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2　財政係\10　6年度\11　公会計\★★★R5固定資産台帳\"/>
    </mc:Choice>
  </mc:AlternateContent>
  <xr:revisionPtr revIDLastSave="0" documentId="13_ncr:1_{A7F2901E-0F2A-4DA7-864B-4C2767C5666A}" xr6:coauthVersionLast="36" xr6:coauthVersionMax="36" xr10:uidLastSave="{00000000-0000-0000-0000-000000000000}"/>
  <bookViews>
    <workbookView xWindow="0" yWindow="0" windowWidth="19200" windowHeight="10545" xr2:uid="{EDC0BFCE-D7CC-4C3D-A33C-069D62966504}"/>
  </bookViews>
  <sheets>
    <sheet name="事業用（土地）" sheetId="1" r:id="rId1"/>
    <sheet name="事業用（立木竹）" sheetId="2" r:id="rId2"/>
    <sheet name="事業用（建物）" sheetId="3" r:id="rId3"/>
    <sheet name="事業用（工作物）" sheetId="4" r:id="rId4"/>
    <sheet name="インフラ（土地）" sheetId="5" r:id="rId5"/>
    <sheet name="インフラ（工作物）" sheetId="6" r:id="rId6"/>
    <sheet name="物品" sheetId="7" r:id="rId7"/>
    <sheet name="無形" sheetId="8" r:id="rId8"/>
    <sheet name="建設仮勘定" sheetId="9" r:id="rId9"/>
  </sheets>
  <definedNames>
    <definedName name="_xlnm._FilterDatabase" localSheetId="5" hidden="1">'インフラ（工作物）'!$A$1:$L$1</definedName>
    <definedName name="_xlnm._FilterDatabase" localSheetId="4" hidden="1">'インフラ（土地）'!$A$1:$M$1</definedName>
    <definedName name="_xlnm._FilterDatabase" localSheetId="8" hidden="1">建設仮勘定!$A$1:$F$1</definedName>
    <definedName name="_xlnm._FilterDatabase" localSheetId="2" hidden="1">'事業用（建物）'!$A$1:$Q$499</definedName>
    <definedName name="_xlnm._FilterDatabase" localSheetId="3" hidden="1">'事業用（工作物）'!$A$1:$L$612</definedName>
    <definedName name="_xlnm._FilterDatabase" localSheetId="0" hidden="1">'事業用（土地）'!$A$1:$M$922</definedName>
    <definedName name="_xlnm._FilterDatabase" localSheetId="1" hidden="1">'事業用（立木竹）'!$A$1:$M$1</definedName>
    <definedName name="_xlnm._FilterDatabase" localSheetId="6" hidden="1">物品!$A$1:$L$873</definedName>
    <definedName name="_xlnm._FilterDatabase" localSheetId="7" hidden="1">無形!$A$1:$L$1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0" i="3" l="1"/>
  <c r="K489" i="3" l="1"/>
  <c r="K485" i="3"/>
  <c r="K486" i="3"/>
  <c r="K487" i="3"/>
  <c r="K488" i="3"/>
  <c r="K484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14" i="3"/>
  <c r="K15" i="3"/>
  <c r="K16" i="3"/>
  <c r="K17" i="3"/>
  <c r="K18" i="3"/>
  <c r="K19" i="3"/>
  <c r="K20" i="3"/>
  <c r="K21" i="3"/>
  <c r="K22" i="3"/>
  <c r="K23" i="3"/>
  <c r="K24" i="3"/>
  <c r="K25" i="3"/>
  <c r="K3" i="3"/>
  <c r="K4" i="3"/>
  <c r="K5" i="3"/>
  <c r="K6" i="3"/>
  <c r="K7" i="3"/>
  <c r="K8" i="3"/>
  <c r="K9" i="3"/>
  <c r="K10" i="3"/>
  <c r="K11" i="3"/>
  <c r="K12" i="3"/>
  <c r="K13" i="3"/>
  <c r="K2" i="3"/>
</calcChain>
</file>

<file path=xl/sharedStrings.xml><?xml version="1.0" encoding="utf-8"?>
<sst xmlns="http://schemas.openxmlformats.org/spreadsheetml/2006/main" count="24009" uniqueCount="4543">
  <si>
    <t>資産番号</t>
  </si>
  <si>
    <t>所在地</t>
  </si>
  <si>
    <t>所管</t>
  </si>
  <si>
    <t>勘定科目</t>
  </si>
  <si>
    <t>資産名称</t>
  </si>
  <si>
    <t>取得年月日</t>
  </si>
  <si>
    <t>帳簿価額</t>
  </si>
  <si>
    <t>会計名称</t>
  </si>
  <si>
    <t>売却可能区分</t>
  </si>
  <si>
    <t>[数量（面積）]</t>
    <rPh sb="4" eb="6">
      <t>メンセキ</t>
    </rPh>
    <phoneticPr fontId="3"/>
  </si>
  <si>
    <t>数量の単位</t>
  </si>
  <si>
    <t>[地目（土地）]</t>
  </si>
  <si>
    <t>地区名称</t>
  </si>
  <si>
    <t>総津385</t>
  </si>
  <si>
    <t>総務課</t>
  </si>
  <si>
    <t>一般土地</t>
  </si>
  <si>
    <t>支所　広田</t>
  </si>
  <si>
    <t>一般会計</t>
  </si>
  <si>
    <t>㎡</t>
  </si>
  <si>
    <t>宅地</t>
  </si>
  <si>
    <t>広田地区</t>
  </si>
  <si>
    <t>原町656</t>
  </si>
  <si>
    <t>雑種地</t>
  </si>
  <si>
    <t>売却可能資産</t>
  </si>
  <si>
    <t>麻生地区</t>
  </si>
  <si>
    <t>原町778</t>
    <phoneticPr fontId="3"/>
  </si>
  <si>
    <t>水路（南ヶ丘北開発時の山止め擁壁）</t>
    <phoneticPr fontId="3"/>
  </si>
  <si>
    <t>水路</t>
  </si>
  <si>
    <t>宮内115-2</t>
  </si>
  <si>
    <t>原野</t>
  </si>
  <si>
    <t>宮内地区</t>
  </si>
  <si>
    <t>宮内1348-4</t>
  </si>
  <si>
    <t>用悪水路（中央公民館排水路）</t>
    <phoneticPr fontId="3"/>
  </si>
  <si>
    <t>満穂283-2</t>
  </si>
  <si>
    <t>満穂集会所　広田</t>
  </si>
  <si>
    <t>玉谷358-3</t>
  </si>
  <si>
    <t>雑種地　広田</t>
  </si>
  <si>
    <t>畑</t>
  </si>
  <si>
    <t>玉谷358-4</t>
  </si>
  <si>
    <t>玉谷359</t>
  </si>
  <si>
    <t>玉谷476-1</t>
  </si>
  <si>
    <t>玉谷643</t>
  </si>
  <si>
    <t>玉谷644</t>
  </si>
  <si>
    <t>高市84-3</t>
  </si>
  <si>
    <t>高市1146-1</t>
  </si>
  <si>
    <t>高市小前雑種地　</t>
    <phoneticPr fontId="3"/>
  </si>
  <si>
    <t>高市1146-2</t>
  </si>
  <si>
    <t>高市1669</t>
  </si>
  <si>
    <t>墓地　広田</t>
  </si>
  <si>
    <t>山林</t>
  </si>
  <si>
    <t>総津132-1</t>
  </si>
  <si>
    <t>山林　広田</t>
  </si>
  <si>
    <t>総津134-1</t>
  </si>
  <si>
    <t>総津373</t>
  </si>
  <si>
    <t>総津380</t>
  </si>
  <si>
    <t>英魂碑　広田</t>
  </si>
  <si>
    <t>総津1172</t>
  </si>
  <si>
    <t>墓地</t>
  </si>
  <si>
    <t>総津1177</t>
  </si>
  <si>
    <t>総津1230</t>
  </si>
  <si>
    <t>総津1391-2</t>
  </si>
  <si>
    <t>総津1661</t>
  </si>
  <si>
    <t>総津1669</t>
  </si>
  <si>
    <t>総津1670</t>
  </si>
  <si>
    <t>総津1689</t>
  </si>
  <si>
    <t>総津1783</t>
  </si>
  <si>
    <t>総津1785</t>
  </si>
  <si>
    <t>総津1787-2</t>
  </si>
  <si>
    <t>総津1798</t>
  </si>
  <si>
    <t>満穂417-2</t>
  </si>
  <si>
    <t>満穂418-2</t>
  </si>
  <si>
    <t>満穂1429-3</t>
  </si>
  <si>
    <t>原町250</t>
  </si>
  <si>
    <t>介護福祉課</t>
  </si>
  <si>
    <t>総合福祉センター用地</t>
    <rPh sb="8" eb="10">
      <t>ヨウチ</t>
    </rPh>
    <phoneticPr fontId="3"/>
  </si>
  <si>
    <t>玉谷669-1</t>
  </si>
  <si>
    <t>道路　広田</t>
  </si>
  <si>
    <t>総津427</t>
  </si>
  <si>
    <t>宅地　広田</t>
  </si>
  <si>
    <t>総津429-3</t>
  </si>
  <si>
    <t>総津429-4</t>
  </si>
  <si>
    <t>川井295-2</t>
  </si>
  <si>
    <t>川井295-3</t>
  </si>
  <si>
    <t>川井297-3</t>
  </si>
  <si>
    <t>川井297-4</t>
  </si>
  <si>
    <t>道路</t>
  </si>
  <si>
    <t>高尾田669-4</t>
  </si>
  <si>
    <t>高尾田669-5</t>
  </si>
  <si>
    <t>高尾田671-1</t>
  </si>
  <si>
    <t>ため池</t>
  </si>
  <si>
    <t>高尾田1190-2</t>
  </si>
  <si>
    <t>原町170-1</t>
    <phoneticPr fontId="3"/>
  </si>
  <si>
    <t>原町児童遊園地</t>
  </si>
  <si>
    <t>学校用地</t>
  </si>
  <si>
    <t>原町171-3</t>
  </si>
  <si>
    <t>大南1499-2</t>
  </si>
  <si>
    <t>田</t>
  </si>
  <si>
    <t>砥部地区</t>
  </si>
  <si>
    <t>大南2564-3</t>
  </si>
  <si>
    <t>宮内804-3</t>
  </si>
  <si>
    <t>川井325-3</t>
  </si>
  <si>
    <t>川井987</t>
  </si>
  <si>
    <t>田ノ浦515-1</t>
  </si>
  <si>
    <t>田ノ浦516-2</t>
  </si>
  <si>
    <t>拾町11-3</t>
  </si>
  <si>
    <t>玉谷1501-2</t>
  </si>
  <si>
    <t>玉谷専用水道　広田</t>
  </si>
  <si>
    <t>高市1253-5</t>
  </si>
  <si>
    <t>高市県条例水道　広田</t>
  </si>
  <si>
    <t>岩谷口7-4</t>
  </si>
  <si>
    <t>岩谷口12-3</t>
  </si>
  <si>
    <t>高校用地</t>
  </si>
  <si>
    <t>岩谷口13-1</t>
  </si>
  <si>
    <t>岩谷口14-11</t>
  </si>
  <si>
    <t>岩谷口14-2</t>
  </si>
  <si>
    <t>岩谷口16-1</t>
  </si>
  <si>
    <t>岩谷口17-1</t>
  </si>
  <si>
    <t>岩谷口19-1</t>
  </si>
  <si>
    <t>岩谷口20-1</t>
  </si>
  <si>
    <t>岩谷口21-1</t>
  </si>
  <si>
    <t>岩谷口44-3</t>
  </si>
  <si>
    <t>岩谷口45-1</t>
  </si>
  <si>
    <t>岩谷口116</t>
  </si>
  <si>
    <t>岩谷口プール貯水池</t>
  </si>
  <si>
    <t>大南394-3</t>
  </si>
  <si>
    <t>砥部町商工会館敷地　</t>
    <phoneticPr fontId="3"/>
  </si>
  <si>
    <t>川井218</t>
  </si>
  <si>
    <t>川井566-1</t>
    <phoneticPr fontId="3"/>
  </si>
  <si>
    <t>保安林</t>
  </si>
  <si>
    <t>川井566-3</t>
  </si>
  <si>
    <t>川井860-3</t>
  </si>
  <si>
    <t>川井975</t>
  </si>
  <si>
    <t>川井1082</t>
  </si>
  <si>
    <t>川井1083</t>
  </si>
  <si>
    <t>川井1736-3</t>
  </si>
  <si>
    <t>川井1755</t>
    <phoneticPr fontId="3"/>
  </si>
  <si>
    <t>五本松905</t>
  </si>
  <si>
    <t>窯業団地法面</t>
  </si>
  <si>
    <t>五本松907-1、907-2</t>
  </si>
  <si>
    <t>重光35-4</t>
  </si>
  <si>
    <t>矢取川記念碑用地</t>
  </si>
  <si>
    <t>千足63-2</t>
  </si>
  <si>
    <t>公衆用道路底地</t>
  </si>
  <si>
    <t>旧給食センター進入路　</t>
    <phoneticPr fontId="3"/>
  </si>
  <si>
    <t>高尾田461-2</t>
    <phoneticPr fontId="3"/>
  </si>
  <si>
    <t>公衆用道路</t>
  </si>
  <si>
    <t>高尾田1191-118</t>
  </si>
  <si>
    <t>高尾田1252-15</t>
  </si>
  <si>
    <t>用悪水路（家庭用排水路）</t>
    <phoneticPr fontId="3"/>
  </si>
  <si>
    <t>用悪水路</t>
  </si>
  <si>
    <t>高尾田1252-16</t>
  </si>
  <si>
    <t>高尾田1252-17</t>
  </si>
  <si>
    <t>高尾田1252-18</t>
  </si>
  <si>
    <t>高尾田1252-19</t>
  </si>
  <si>
    <t>高尾田1254-2</t>
  </si>
  <si>
    <t>雑種地</t>
    <phoneticPr fontId="3"/>
  </si>
  <si>
    <t>田ノ浦119</t>
  </si>
  <si>
    <t>山</t>
    <phoneticPr fontId="3"/>
  </si>
  <si>
    <t>鉄塔用地</t>
  </si>
  <si>
    <t>田ノ浦179</t>
  </si>
  <si>
    <t>田</t>
    <phoneticPr fontId="3"/>
  </si>
  <si>
    <t>原町494</t>
  </si>
  <si>
    <t>擁壁</t>
  </si>
  <si>
    <t>原町495</t>
  </si>
  <si>
    <t>総津387</t>
  </si>
  <si>
    <t>広田老人憩いの家　広田</t>
  </si>
  <si>
    <t>大南718-1</t>
  </si>
  <si>
    <t>学校教育課</t>
  </si>
  <si>
    <t>旧砥部保育所跡地</t>
  </si>
  <si>
    <t>高市1631番地4</t>
  </si>
  <si>
    <t>建設課</t>
  </si>
  <si>
    <t>後継者住宅　広田</t>
  </si>
  <si>
    <t>三角125-3</t>
  </si>
  <si>
    <t>高市1631番地3</t>
  </si>
  <si>
    <t>高市1632番地4</t>
  </si>
  <si>
    <t>高市1632番地3</t>
  </si>
  <si>
    <t>宮内1887-11</t>
  </si>
  <si>
    <t>宮内1886-9</t>
  </si>
  <si>
    <t>千足176-1</t>
  </si>
  <si>
    <t>高市1151番地</t>
  </si>
  <si>
    <t>町営住宅  出渡瀬団地４戸　広田</t>
  </si>
  <si>
    <t>玉谷360番地</t>
  </si>
  <si>
    <t>町営住宅　中替地７戸　広田</t>
  </si>
  <si>
    <t>総津396番地</t>
  </si>
  <si>
    <t>若者定住促進住宅   藤ノ瀬団地 10戸　広田</t>
  </si>
  <si>
    <t>宮内619-1</t>
  </si>
  <si>
    <t>総津1145番地</t>
  </si>
  <si>
    <t>町営住宅  神崎12戸　広田</t>
  </si>
  <si>
    <t>重光167-1</t>
  </si>
  <si>
    <t>大南709</t>
    <phoneticPr fontId="3"/>
  </si>
  <si>
    <t>第０６分団消防車庫</t>
  </si>
  <si>
    <t>大南710</t>
    <phoneticPr fontId="3"/>
  </si>
  <si>
    <t>高市1151</t>
  </si>
  <si>
    <t>高市消防倉庫　広田</t>
  </si>
  <si>
    <t>宮内640-1</t>
  </si>
  <si>
    <t>宮内小学校</t>
  </si>
  <si>
    <t>宮内641</t>
  </si>
  <si>
    <t>宮内642</t>
  </si>
  <si>
    <t>宮内907</t>
  </si>
  <si>
    <t>砥部中学校　プール</t>
  </si>
  <si>
    <t>宮内913</t>
  </si>
  <si>
    <t>砥部中学校　テニス場</t>
  </si>
  <si>
    <t>玉谷670-1</t>
  </si>
  <si>
    <t>玉谷小学校</t>
  </si>
  <si>
    <t>玉谷675</t>
  </si>
  <si>
    <t>玉谷小学校　プール・クロッケー場</t>
    <phoneticPr fontId="3"/>
  </si>
  <si>
    <t>高市1104</t>
  </si>
  <si>
    <t>高市小学校　学校畑</t>
  </si>
  <si>
    <t>高市1105</t>
  </si>
  <si>
    <t>企画政策課</t>
  </si>
  <si>
    <t>高市小学校</t>
  </si>
  <si>
    <t>高市1106-3</t>
  </si>
  <si>
    <t>社会教育課</t>
  </si>
  <si>
    <t>高市小学校　体育館</t>
  </si>
  <si>
    <t>高市1147</t>
  </si>
  <si>
    <t>高市小学校　プール</t>
  </si>
  <si>
    <t>総津375</t>
  </si>
  <si>
    <t>広田小学校</t>
  </si>
  <si>
    <t>総津391</t>
  </si>
  <si>
    <t>広田中学校　クロッケー場</t>
  </si>
  <si>
    <t>総津392-1</t>
  </si>
  <si>
    <t>総津393</t>
  </si>
  <si>
    <t>広田小学校　教職員住宅</t>
  </si>
  <si>
    <t>総津394</t>
  </si>
  <si>
    <t>総津395</t>
  </si>
  <si>
    <t>広田小学校　プール</t>
  </si>
  <si>
    <t>玉谷475-1</t>
  </si>
  <si>
    <t>玉谷小学校　学習畑</t>
  </si>
  <si>
    <t>川井1657</t>
  </si>
  <si>
    <t>子育て支援課</t>
  </si>
  <si>
    <t>給食センター</t>
  </si>
  <si>
    <t>川井1658</t>
  </si>
  <si>
    <t>川井1662-2</t>
  </si>
  <si>
    <t>大南711</t>
  </si>
  <si>
    <t>砥部幼稚園</t>
  </si>
  <si>
    <t>大南1039</t>
  </si>
  <si>
    <t>砥部小学校</t>
  </si>
  <si>
    <t>大南1184</t>
  </si>
  <si>
    <t>砥部小学校　プール</t>
  </si>
  <si>
    <t>川井1652-1</t>
  </si>
  <si>
    <t>宮内幼稚園</t>
  </si>
  <si>
    <t>千足68</t>
  </si>
  <si>
    <t>砥部中学校</t>
  </si>
  <si>
    <t>千足79</t>
  </si>
  <si>
    <t>高尾田760</t>
  </si>
  <si>
    <t>麻生小学校</t>
  </si>
  <si>
    <t>麻生幼稚園</t>
  </si>
  <si>
    <t>三角618</t>
  </si>
  <si>
    <t>宮内115-1</t>
  </si>
  <si>
    <t>宮内224</t>
  </si>
  <si>
    <t>宮内225</t>
  </si>
  <si>
    <t>宮内1374-2</t>
  </si>
  <si>
    <t>保健センター裏畑</t>
  </si>
  <si>
    <t>宮内1375</t>
  </si>
  <si>
    <t>宮内2203</t>
  </si>
  <si>
    <t>宮内2204</t>
  </si>
  <si>
    <t>総津405</t>
  </si>
  <si>
    <t>特別養護老人ホームひろた　広田</t>
  </si>
  <si>
    <t>総津406</t>
  </si>
  <si>
    <t>総津407</t>
  </si>
  <si>
    <t>総津1124</t>
  </si>
  <si>
    <t>広田地区駐車場　広田</t>
  </si>
  <si>
    <t>満穂408-1</t>
  </si>
  <si>
    <t>玉谷516</t>
  </si>
  <si>
    <t>玉谷700</t>
  </si>
  <si>
    <t>高市217</t>
  </si>
  <si>
    <t>高市4076</t>
  </si>
  <si>
    <t>高市4095</t>
  </si>
  <si>
    <t>総津114</t>
  </si>
  <si>
    <t>総津115</t>
  </si>
  <si>
    <t>総津121-1</t>
  </si>
  <si>
    <t>総津124-1</t>
  </si>
  <si>
    <t>総津125-1</t>
  </si>
  <si>
    <t>総津126</t>
  </si>
  <si>
    <t>総津129-1</t>
  </si>
  <si>
    <t>総津144-1</t>
  </si>
  <si>
    <t>総津144-2</t>
  </si>
  <si>
    <t>総津144-3</t>
  </si>
  <si>
    <t>総津145-1</t>
  </si>
  <si>
    <t>総津145-2</t>
  </si>
  <si>
    <t>総津147-1</t>
  </si>
  <si>
    <t>総津147-2</t>
  </si>
  <si>
    <t>総津265-5</t>
  </si>
  <si>
    <t>総津747</t>
  </si>
  <si>
    <t>総津1147</t>
  </si>
  <si>
    <t>総津1484-1</t>
  </si>
  <si>
    <t>総津1659</t>
  </si>
  <si>
    <t>総津1660</t>
  </si>
  <si>
    <t>総津1681</t>
  </si>
  <si>
    <t>総津1777</t>
  </si>
  <si>
    <t>総津1782</t>
  </si>
  <si>
    <t>総津1784</t>
  </si>
  <si>
    <t>総津1790</t>
  </si>
  <si>
    <t>総津1792</t>
  </si>
  <si>
    <t>総津1793</t>
  </si>
  <si>
    <t>総津1828</t>
  </si>
  <si>
    <t>原野　広田</t>
  </si>
  <si>
    <t>総津1829</t>
  </si>
  <si>
    <t>総津1849</t>
  </si>
  <si>
    <t>仙波1647</t>
  </si>
  <si>
    <t>仙波1648</t>
  </si>
  <si>
    <t>仙波1649</t>
  </si>
  <si>
    <t>仙波1650</t>
  </si>
  <si>
    <t>仙波1676</t>
  </si>
  <si>
    <t>仙波1677</t>
  </si>
  <si>
    <t>高市1</t>
  </si>
  <si>
    <t>高市1254</t>
  </si>
  <si>
    <t>原町249</t>
  </si>
  <si>
    <t>総合福祉センター用地</t>
    <phoneticPr fontId="3"/>
  </si>
  <si>
    <t>宮内223-1</t>
  </si>
  <si>
    <t>原町329-2</t>
  </si>
  <si>
    <t>大南1181</t>
  </si>
  <si>
    <t>大南2564-2</t>
  </si>
  <si>
    <t>大南2567-2</t>
  </si>
  <si>
    <t>大南2567-3</t>
  </si>
  <si>
    <t>外山563-1</t>
  </si>
  <si>
    <t>外山826-3</t>
  </si>
  <si>
    <t>川井990-4</t>
  </si>
  <si>
    <t>拾町35-1</t>
  </si>
  <si>
    <t>拾町433</t>
  </si>
  <si>
    <t>岩谷口18-1</t>
  </si>
  <si>
    <t>大南94-1</t>
  </si>
  <si>
    <t>戎地区空き地</t>
  </si>
  <si>
    <t>大南94-3</t>
  </si>
  <si>
    <t>大南337-1</t>
  </si>
  <si>
    <t>伝産裏陶芸公園用地　</t>
    <phoneticPr fontId="3"/>
  </si>
  <si>
    <t>大南337-4</t>
  </si>
  <si>
    <t>伝産裏陶芸公園用地　管工事組合</t>
    <phoneticPr fontId="3"/>
  </si>
  <si>
    <t>八倉389</t>
  </si>
  <si>
    <t>畑</t>
    <phoneticPr fontId="3"/>
  </si>
  <si>
    <t>大南394-1</t>
  </si>
  <si>
    <t>砥部町商工会館敷地</t>
    <phoneticPr fontId="3"/>
  </si>
  <si>
    <t>大南395</t>
  </si>
  <si>
    <t>大南838</t>
  </si>
  <si>
    <t>砥部こども園職員駐車場</t>
  </si>
  <si>
    <t>川井563-2</t>
  </si>
  <si>
    <t>川井1451</t>
  </si>
  <si>
    <t>川井1466</t>
  </si>
  <si>
    <t>緑地</t>
  </si>
  <si>
    <t>川井1749</t>
  </si>
  <si>
    <t>大畑緑地</t>
  </si>
  <si>
    <t>川井1906-25</t>
  </si>
  <si>
    <t>川登3265</t>
  </si>
  <si>
    <t>雑種地　瀧見橋</t>
  </si>
  <si>
    <t>川登3807</t>
  </si>
  <si>
    <t>高尾田1141-11</t>
  </si>
  <si>
    <t>高尾田上組駐車場</t>
  </si>
  <si>
    <t>高尾田1191-86</t>
  </si>
  <si>
    <t>高尾田1252-20</t>
  </si>
  <si>
    <t>上野駐車場用地</t>
  </si>
  <si>
    <t>高尾田1252-8</t>
  </si>
  <si>
    <t>高尾田1257-2</t>
  </si>
  <si>
    <t>七折1002</t>
  </si>
  <si>
    <t>原町162-1</t>
  </si>
  <si>
    <t>町営原町第一駐車場</t>
  </si>
  <si>
    <t>原町162-2</t>
  </si>
  <si>
    <t>原町駐車場用地</t>
  </si>
  <si>
    <t>原町174</t>
    <phoneticPr fontId="3"/>
  </si>
  <si>
    <t>町営駐車場　原町第二</t>
  </si>
  <si>
    <t>高尾田337</t>
  </si>
  <si>
    <t>生活環境課</t>
  </si>
  <si>
    <t>高尾田345</t>
  </si>
  <si>
    <t>原町166</t>
  </si>
  <si>
    <t>老人憩いの家</t>
  </si>
  <si>
    <t>大南719-1</t>
  </si>
  <si>
    <t>老人福祉センター</t>
  </si>
  <si>
    <t>大角蔵553</t>
  </si>
  <si>
    <t>大角蔵埋立処分地</t>
  </si>
  <si>
    <t>岩谷口114</t>
  </si>
  <si>
    <t>旧岩谷口プール跡地</t>
  </si>
  <si>
    <t>大南705</t>
  </si>
  <si>
    <t>坂村真民記念館用地</t>
  </si>
  <si>
    <t>大南720</t>
  </si>
  <si>
    <t>大南町民広場</t>
  </si>
  <si>
    <t>大南82</t>
  </si>
  <si>
    <t>大南住宅</t>
  </si>
  <si>
    <t>大南80</t>
  </si>
  <si>
    <t>拾町115-1</t>
  </si>
  <si>
    <t>老人生きがいの家</t>
  </si>
  <si>
    <t>拾町115-4</t>
  </si>
  <si>
    <t>総津1148番地</t>
  </si>
  <si>
    <t>町営住宅　広田</t>
  </si>
  <si>
    <t>大南1043</t>
  </si>
  <si>
    <t>川登693-1</t>
  </si>
  <si>
    <t>千里地区公民館</t>
  </si>
  <si>
    <t>川登694-1</t>
  </si>
  <si>
    <t>川登695</t>
  </si>
  <si>
    <t>川登696</t>
  </si>
  <si>
    <t>岩谷口262</t>
  </si>
  <si>
    <t>岩谷口263</t>
  </si>
  <si>
    <t>岩谷口264</t>
  </si>
  <si>
    <t>岩谷口265</t>
  </si>
  <si>
    <t>岩谷口266</t>
  </si>
  <si>
    <t>岩谷口267</t>
  </si>
  <si>
    <t>岩谷口429</t>
  </si>
  <si>
    <t>川井1044</t>
  </si>
  <si>
    <t>あかがね汚水処理施設用地</t>
  </si>
  <si>
    <t>八倉182-2</t>
  </si>
  <si>
    <t>農林課</t>
  </si>
  <si>
    <t>道後平野土地改良区流量計土地</t>
  </si>
  <si>
    <t>川井944</t>
  </si>
  <si>
    <t>頭ノ向集会所</t>
  </si>
  <si>
    <t>上原町107</t>
  </si>
  <si>
    <t>宮内1369-1</t>
    <phoneticPr fontId="3"/>
  </si>
  <si>
    <t>砥部町中央公民館</t>
  </si>
  <si>
    <t>川井1650-1</t>
  </si>
  <si>
    <t>宮内保育所</t>
  </si>
  <si>
    <t>川井566-2</t>
  </si>
  <si>
    <t>美化センター</t>
  </si>
  <si>
    <t>川井567-3</t>
  </si>
  <si>
    <t>田ノ浦514-3</t>
  </si>
  <si>
    <t>総津392-2</t>
  </si>
  <si>
    <t>広田小学校　教職員住宅（教職員住宅412、クロッケー場899）　広田</t>
  </si>
  <si>
    <t>川井1651</t>
  </si>
  <si>
    <t>高尾田780</t>
  </si>
  <si>
    <t>旧医師住宅　広田　総津３９２－２</t>
  </si>
  <si>
    <t>拾町114-1</t>
  </si>
  <si>
    <t>拾町114-2</t>
  </si>
  <si>
    <t>川井549-2</t>
  </si>
  <si>
    <t>川井不燃物埋立場</t>
  </si>
  <si>
    <t>川井554-1</t>
  </si>
  <si>
    <t>川井555-1</t>
  </si>
  <si>
    <t>川井557-1</t>
  </si>
  <si>
    <t>川井558-1</t>
  </si>
  <si>
    <t>川井559-1</t>
  </si>
  <si>
    <t>川井560-2</t>
  </si>
  <si>
    <t>川井561-2</t>
  </si>
  <si>
    <t>川井562-1</t>
  </si>
  <si>
    <t>川井563-1</t>
  </si>
  <si>
    <t>川井566-4</t>
  </si>
  <si>
    <t>川井566-5</t>
  </si>
  <si>
    <t>七折647</t>
  </si>
  <si>
    <t>防火帯1（七折大谷・谷上パイロット事業）</t>
  </si>
  <si>
    <t>七折717</t>
  </si>
  <si>
    <t>防火帯2（七折大谷・谷上パイロット事業）</t>
  </si>
  <si>
    <t>七折744</t>
  </si>
  <si>
    <t>防火帯3（七折大谷・谷上パイロット事業）</t>
  </si>
  <si>
    <t>七折747</t>
  </si>
  <si>
    <t>防火帯5（七折大谷・谷上パイロット事業）</t>
  </si>
  <si>
    <t>七折750</t>
  </si>
  <si>
    <t>防火帯7（七折大谷・谷上パイロット事業）</t>
  </si>
  <si>
    <t>七折755</t>
  </si>
  <si>
    <t>防火帯9（七折大谷・谷上パイロット事業）</t>
  </si>
  <si>
    <t>七折757</t>
  </si>
  <si>
    <t>防火帯11（七折大谷・谷上パイロット事業）</t>
  </si>
  <si>
    <t>七折792</t>
  </si>
  <si>
    <t>防火帯13（七折大谷・谷上パイロット事業）</t>
  </si>
  <si>
    <t>七折843</t>
  </si>
  <si>
    <t>防火帯14（七折大谷・谷上パイロット事業）</t>
  </si>
  <si>
    <t>七折857</t>
  </si>
  <si>
    <t>防火帯15（七折大谷・谷上パイロット事業）</t>
  </si>
  <si>
    <t>七折932</t>
  </si>
  <si>
    <t>防火帯16（七折大谷・谷上パイロット事業）</t>
  </si>
  <si>
    <t>七折933</t>
  </si>
  <si>
    <t>防火帯17（七折大谷・谷上パイロット事業）</t>
  </si>
  <si>
    <t>七折962</t>
  </si>
  <si>
    <t>防火帯18（七折大谷・谷上パイロット事業）</t>
  </si>
  <si>
    <t>七折1045</t>
  </si>
  <si>
    <t>防火帯19（七折大谷・谷上パイロット事業）</t>
  </si>
  <si>
    <t>総津384</t>
  </si>
  <si>
    <t>農業研修センター　広田</t>
  </si>
  <si>
    <t>北川毛348</t>
  </si>
  <si>
    <t>北川毛住宅</t>
  </si>
  <si>
    <t>宮内2275</t>
  </si>
  <si>
    <t>宮内住宅</t>
  </si>
  <si>
    <t>北川毛543-1</t>
    <phoneticPr fontId="3"/>
  </si>
  <si>
    <t>射場集会所</t>
  </si>
  <si>
    <t>北川毛544</t>
  </si>
  <si>
    <t>宮内1366-1</t>
    <phoneticPr fontId="3"/>
  </si>
  <si>
    <t>麻生216</t>
  </si>
  <si>
    <t>麻生保育所</t>
  </si>
  <si>
    <t>麻生217-2</t>
  </si>
  <si>
    <t>玉谷513</t>
  </si>
  <si>
    <t>第１１分団　大内野車庫</t>
  </si>
  <si>
    <t>中野川1389-2</t>
  </si>
  <si>
    <t>第2権現荘及び周辺地</t>
  </si>
  <si>
    <t>大南710</t>
  </si>
  <si>
    <t>砥部保育所</t>
  </si>
  <si>
    <t>川井1666</t>
  </si>
  <si>
    <t>川井1667</t>
  </si>
  <si>
    <t>総津382</t>
  </si>
  <si>
    <t>広田保育所　広田</t>
  </si>
  <si>
    <t>大南659</t>
  </si>
  <si>
    <t>大南335</t>
  </si>
  <si>
    <t>砥部焼伝統産業会館用地</t>
  </si>
  <si>
    <t>大南336-1</t>
  </si>
  <si>
    <t>大南336-3</t>
  </si>
  <si>
    <t>大南709</t>
  </si>
  <si>
    <t>大南商店街駐車場</t>
  </si>
  <si>
    <t>大南712</t>
  </si>
  <si>
    <t>大南847</t>
  </si>
  <si>
    <t>砥部焼の里シンボルゾーン</t>
  </si>
  <si>
    <t>公園</t>
  </si>
  <si>
    <t>大南1036</t>
  </si>
  <si>
    <t>陶祖ヶ丘</t>
  </si>
  <si>
    <t>五本松83-1</t>
  </si>
  <si>
    <t>陶芸創作館駐車場</t>
  </si>
  <si>
    <t>五本松83-2</t>
  </si>
  <si>
    <t>五本松82</t>
  </si>
  <si>
    <t>陶芸創作館</t>
  </si>
  <si>
    <t>総津1485</t>
  </si>
  <si>
    <t>長曽池休憩所　広田</t>
  </si>
  <si>
    <t>大南721</t>
  </si>
  <si>
    <t>イベント広場</t>
  </si>
  <si>
    <t>五本松353</t>
  </si>
  <si>
    <t>五本松住宅</t>
  </si>
  <si>
    <t>玉谷663-1</t>
  </si>
  <si>
    <t>玉谷小学校　体育館</t>
  </si>
  <si>
    <t>千足81-1</t>
  </si>
  <si>
    <t>砥部中学校　武道場</t>
  </si>
  <si>
    <t>高尾田1191-105</t>
  </si>
  <si>
    <t>上野ごみ置場</t>
  </si>
  <si>
    <t>大南848</t>
  </si>
  <si>
    <t>大南849-5</t>
  </si>
  <si>
    <t>五本松84-2</t>
  </si>
  <si>
    <t>大下田窯跡</t>
  </si>
  <si>
    <t>総津1373</t>
  </si>
  <si>
    <t>防火水槽　総津4</t>
  </si>
  <si>
    <t>仙波464-2</t>
  </si>
  <si>
    <t>防火水槽　仙波４</t>
  </si>
  <si>
    <t>高市1106-1</t>
  </si>
  <si>
    <t>千足81-2</t>
  </si>
  <si>
    <t>川井559-3</t>
  </si>
  <si>
    <t>川井562-2</t>
  </si>
  <si>
    <t>総津159-1</t>
  </si>
  <si>
    <t>ふるさと生活館　広田</t>
  </si>
  <si>
    <t>総津95-1</t>
  </si>
  <si>
    <t>第1陶芸作業場　広田</t>
  </si>
  <si>
    <t>総津95-2</t>
  </si>
  <si>
    <t>総津159-2</t>
  </si>
  <si>
    <t>旧第1陶芸作業場　広田</t>
  </si>
  <si>
    <t>総津162-1</t>
  </si>
  <si>
    <t>峡の館及び駐車場　広田</t>
  </si>
  <si>
    <t>総津162-2</t>
  </si>
  <si>
    <t>宮内2470-2</t>
  </si>
  <si>
    <t>防火水槽　上南台集会所</t>
  </si>
  <si>
    <t>重光397</t>
  </si>
  <si>
    <t>重光集会所</t>
  </si>
  <si>
    <t>田ノ浦511-1</t>
  </si>
  <si>
    <t>田ノ浦町民広場</t>
  </si>
  <si>
    <t>田ノ浦512-1</t>
  </si>
  <si>
    <t>田ノ浦512-2</t>
  </si>
  <si>
    <t>田ノ浦513-1</t>
  </si>
  <si>
    <t>田ノ浦514-1</t>
  </si>
  <si>
    <t>田ノ浦516-1</t>
    <phoneticPr fontId="3"/>
  </si>
  <si>
    <t>田ノ浦517</t>
  </si>
  <si>
    <t>田ノ浦518</t>
  </si>
  <si>
    <t>堤</t>
  </si>
  <si>
    <t>田ノ浦519-1</t>
    <phoneticPr fontId="3"/>
  </si>
  <si>
    <t>田ノ浦519-4</t>
  </si>
  <si>
    <t>田ノ浦520-1</t>
    <phoneticPr fontId="3"/>
  </si>
  <si>
    <t>田ノ浦555-2</t>
    <phoneticPr fontId="3"/>
  </si>
  <si>
    <t>麻生618</t>
  </si>
  <si>
    <t>田ノ浦水源地</t>
  </si>
  <si>
    <t>拾町443-2</t>
  </si>
  <si>
    <t>水満田古墳公園</t>
  </si>
  <si>
    <t>満穂1373-3</t>
  </si>
  <si>
    <t>防火水槽　満穂４</t>
  </si>
  <si>
    <t>防火水槽　満穂７</t>
  </si>
  <si>
    <t>宮内1424-2</t>
    <phoneticPr fontId="3"/>
  </si>
  <si>
    <t>大森彦七供養塔用地</t>
  </si>
  <si>
    <t>宮内521</t>
  </si>
  <si>
    <t>宮内小学校　教職員駐車場</t>
  </si>
  <si>
    <t>宮内1392-1</t>
  </si>
  <si>
    <t>砥部町庁舎</t>
  </si>
  <si>
    <t>総津249</t>
  </si>
  <si>
    <t>RIN 農林産物加工施設　広田</t>
  </si>
  <si>
    <t>宮内640-2</t>
  </si>
  <si>
    <t>玉谷477</t>
  </si>
  <si>
    <t>玉谷小学校　教職員住宅</t>
  </si>
  <si>
    <t>川登3558-1</t>
  </si>
  <si>
    <t>千里最終処分場</t>
  </si>
  <si>
    <t>川登3564-1</t>
  </si>
  <si>
    <t>宮内1368</t>
  </si>
  <si>
    <t>保険健康課</t>
  </si>
  <si>
    <t>保健センター2010修正</t>
  </si>
  <si>
    <t>総津761番地2</t>
  </si>
  <si>
    <t>総津758番地</t>
  </si>
  <si>
    <t>後継者住宅　平団地９戸　広田</t>
  </si>
  <si>
    <t>総津761番地1</t>
  </si>
  <si>
    <t>大南869-1</t>
  </si>
  <si>
    <t>砥部小学校　教職員駐車場</t>
  </si>
  <si>
    <t>大南869-2</t>
  </si>
  <si>
    <t>大南870-1</t>
  </si>
  <si>
    <t>仙波渓谷　休憩室　広田</t>
    <phoneticPr fontId="3"/>
  </si>
  <si>
    <t>川登681</t>
  </si>
  <si>
    <t>千里アスレチック場用地</t>
  </si>
  <si>
    <t>川登682</t>
  </si>
  <si>
    <t>川登683</t>
  </si>
  <si>
    <t>川登684-1</t>
  </si>
  <si>
    <t>川登684-2</t>
  </si>
  <si>
    <t>川登685</t>
  </si>
  <si>
    <t>川登686-1</t>
  </si>
  <si>
    <t>川登687-1</t>
  </si>
  <si>
    <t>高市1632番地2</t>
  </si>
  <si>
    <t>高市1631番地</t>
  </si>
  <si>
    <t>高市1143-7</t>
  </si>
  <si>
    <t>山村留学センター</t>
  </si>
  <si>
    <t>満穂608</t>
  </si>
  <si>
    <t>上尾観光開発地　広田</t>
  </si>
  <si>
    <t>満穂609</t>
  </si>
  <si>
    <t>満穂610</t>
  </si>
  <si>
    <t>満穂611</t>
  </si>
  <si>
    <t>満穂612</t>
  </si>
  <si>
    <t>満穂613</t>
  </si>
  <si>
    <t>満穂614</t>
  </si>
  <si>
    <t>満穂615</t>
  </si>
  <si>
    <t>満穂616</t>
  </si>
  <si>
    <t>満穂617</t>
  </si>
  <si>
    <t>満穂618</t>
  </si>
  <si>
    <t>満穂619-1</t>
  </si>
  <si>
    <t>満穂620</t>
  </si>
  <si>
    <t>満穂621</t>
  </si>
  <si>
    <t>満穂622</t>
  </si>
  <si>
    <t>満穂624</t>
  </si>
  <si>
    <t>満穂625</t>
  </si>
  <si>
    <t>満穂626</t>
  </si>
  <si>
    <t>満穂635-2</t>
  </si>
  <si>
    <t>満穂645</t>
  </si>
  <si>
    <t>総津117</t>
  </si>
  <si>
    <t>農村工芸体験館及び交流ふるさと研修の宿（神の森公園の一部）　広田</t>
  </si>
  <si>
    <t>高市1624番地2</t>
  </si>
  <si>
    <t>後継者住宅　 高市団地８戸　広田</t>
  </si>
  <si>
    <t>玉谷361-1</t>
  </si>
  <si>
    <t>町営住宅  玉谷３戸　広田</t>
  </si>
  <si>
    <t>高市1638</t>
  </si>
  <si>
    <t>高市小学校　教職員住宅</t>
  </si>
  <si>
    <t>満穂605</t>
  </si>
  <si>
    <t>満穂606</t>
  </si>
  <si>
    <t>満穂607</t>
  </si>
  <si>
    <t>満穂642</t>
  </si>
  <si>
    <t>満穂643</t>
  </si>
  <si>
    <t>満穂644</t>
  </si>
  <si>
    <t>満穂646</t>
  </si>
  <si>
    <t>総津552番地1</t>
  </si>
  <si>
    <t>特定賃貸住宅　広田</t>
  </si>
  <si>
    <t>川登405-1</t>
  </si>
  <si>
    <t>旧川下団地跡地</t>
  </si>
  <si>
    <t>川登407-1</t>
  </si>
  <si>
    <t>川登408-1</t>
  </si>
  <si>
    <t>公営住宅川下団地</t>
  </si>
  <si>
    <t>総津552番地2</t>
  </si>
  <si>
    <t>総津546番地</t>
  </si>
  <si>
    <t>特定賃貸住宅　東団地３戸　広田</t>
  </si>
  <si>
    <t>総津551番地</t>
  </si>
  <si>
    <t>総津550番地</t>
  </si>
  <si>
    <t>総津398</t>
  </si>
  <si>
    <t>高齢者生活福祉センター　広田</t>
  </si>
  <si>
    <t>総津399</t>
  </si>
  <si>
    <t>総津400</t>
  </si>
  <si>
    <t>総津404</t>
  </si>
  <si>
    <t>大南368</t>
  </si>
  <si>
    <t>砥部焼伝統産業会館駐車場</t>
  </si>
  <si>
    <t>総津532番地3</t>
  </si>
  <si>
    <t>総津531番地</t>
  </si>
  <si>
    <t>町営住宅　東団地３戸　広田</t>
  </si>
  <si>
    <t>玉谷480-1</t>
  </si>
  <si>
    <t>玉谷待合所　広田</t>
  </si>
  <si>
    <t>原町384-3</t>
  </si>
  <si>
    <t>原町384-4</t>
  </si>
  <si>
    <t>玉谷671-1</t>
  </si>
  <si>
    <t>高尾田663-3</t>
  </si>
  <si>
    <t>総津825番地1</t>
  </si>
  <si>
    <t>総津824番地1</t>
  </si>
  <si>
    <t>町営住宅  西団地３戸　広田</t>
  </si>
  <si>
    <t>総津832番地</t>
  </si>
  <si>
    <t>単身者住宅　久保団地10戸　広田</t>
  </si>
  <si>
    <t>高尾田659-1</t>
  </si>
  <si>
    <t>北川毛278-20</t>
  </si>
  <si>
    <t>川井1668</t>
  </si>
  <si>
    <t>高尾田891</t>
  </si>
  <si>
    <t>麻生児童館駐車場</t>
  </si>
  <si>
    <t>五本松79-24</t>
  </si>
  <si>
    <t>五本松79-28</t>
  </si>
  <si>
    <t>玉谷898-1</t>
  </si>
  <si>
    <t>五本松79-22</t>
  </si>
  <si>
    <t>玉谷900-1</t>
  </si>
  <si>
    <t>玉谷897-1</t>
  </si>
  <si>
    <t>後継者住宅　大内野団地 ３戸　広田</t>
  </si>
  <si>
    <t>五本松79-1</t>
  </si>
  <si>
    <t>玉谷901-1</t>
  </si>
  <si>
    <t>五本松79-2</t>
  </si>
  <si>
    <t>五本松323-3</t>
  </si>
  <si>
    <t>窯業団地排水路の出口</t>
  </si>
  <si>
    <t>五本松885-4</t>
  </si>
  <si>
    <t>窯業団地</t>
  </si>
  <si>
    <t>七折760</t>
  </si>
  <si>
    <t>防火帯12（七折大谷・谷上パイロット事業）</t>
  </si>
  <si>
    <t>川登32-1</t>
  </si>
  <si>
    <t>川下第２住宅</t>
  </si>
  <si>
    <t>川登31-1</t>
  </si>
  <si>
    <t>川登18-1</t>
  </si>
  <si>
    <t>玉谷899-1</t>
  </si>
  <si>
    <t>川登19-1</t>
  </si>
  <si>
    <t>高尾田649-16</t>
  </si>
  <si>
    <t>ごみ集積場用地</t>
  </si>
  <si>
    <t>川登19-3</t>
  </si>
  <si>
    <t>川下第２団地敷地</t>
  </si>
  <si>
    <t>川登19-4</t>
  </si>
  <si>
    <t>高尾田1130-1</t>
  </si>
  <si>
    <t>高尾田649-1</t>
  </si>
  <si>
    <t>岩谷口391</t>
  </si>
  <si>
    <t>第０９分団消防車庫</t>
  </si>
  <si>
    <t>宮内636-4</t>
  </si>
  <si>
    <t>高尾田1108-9</t>
  </si>
  <si>
    <t>麻生199-29</t>
  </si>
  <si>
    <t>岩谷口115</t>
  </si>
  <si>
    <t>砥部児童館</t>
  </si>
  <si>
    <t>麻生199-42</t>
  </si>
  <si>
    <t>重光339-3</t>
  </si>
  <si>
    <t>北川毛760-2</t>
  </si>
  <si>
    <t>高尾田567-13</t>
  </si>
  <si>
    <t>北川毛1443-19</t>
  </si>
  <si>
    <t>高尾田566-2</t>
  </si>
  <si>
    <t>北川毛1441-4</t>
  </si>
  <si>
    <t>麻生199-56</t>
  </si>
  <si>
    <t>北川毛1442-1</t>
  </si>
  <si>
    <t>高尾田567-1</t>
  </si>
  <si>
    <t>高尾田563-1</t>
  </si>
  <si>
    <t>麻生199-1</t>
  </si>
  <si>
    <t>宮内1409-4</t>
  </si>
  <si>
    <t>文化会館</t>
  </si>
  <si>
    <t>宮内1410-6</t>
  </si>
  <si>
    <t>宮内1412</t>
  </si>
  <si>
    <t>文化会館</t>
    <phoneticPr fontId="3"/>
  </si>
  <si>
    <t>高尾田782</t>
  </si>
  <si>
    <t>麻生小学校　駐車場　</t>
    <phoneticPr fontId="3"/>
  </si>
  <si>
    <t>高尾田785</t>
  </si>
  <si>
    <t>多居谷1269-2</t>
  </si>
  <si>
    <t>農業用水管路　広田</t>
  </si>
  <si>
    <t>原町340-15</t>
  </si>
  <si>
    <t>高尾田110-1</t>
  </si>
  <si>
    <t>宮内1886-1</t>
  </si>
  <si>
    <t>町道敷地残地行政財産</t>
  </si>
  <si>
    <t>原町340-1</t>
  </si>
  <si>
    <t>原町251</t>
  </si>
  <si>
    <t>原町252</t>
  </si>
  <si>
    <t>原町253</t>
  </si>
  <si>
    <t>宮内519</t>
  </si>
  <si>
    <t>宮内小学校　教職員駐車場　</t>
    <phoneticPr fontId="3"/>
  </si>
  <si>
    <t>宮内525</t>
  </si>
  <si>
    <t>原町254</t>
  </si>
  <si>
    <t>原町257</t>
  </si>
  <si>
    <t>原町259-1</t>
  </si>
  <si>
    <t>原町259-2</t>
  </si>
  <si>
    <t>原町259-3</t>
  </si>
  <si>
    <t>原町249-2</t>
  </si>
  <si>
    <t>原町252-2</t>
  </si>
  <si>
    <t>高尾田784</t>
  </si>
  <si>
    <t>麻生小学校　駐車場</t>
    <phoneticPr fontId="3"/>
  </si>
  <si>
    <t>宮内1408-1</t>
  </si>
  <si>
    <t>文化会館駐車場用地</t>
  </si>
  <si>
    <t>宮内1408-2</t>
  </si>
  <si>
    <t>高市1960-2</t>
  </si>
  <si>
    <t>移動通信用鉄塔用地2</t>
  </si>
  <si>
    <t>高市1960-3</t>
  </si>
  <si>
    <t>移動通信用鉄塔用地1</t>
  </si>
  <si>
    <t>五本松885-24</t>
  </si>
  <si>
    <t>窯業団地コミュニティ広場用地</t>
  </si>
  <si>
    <t>宮内1039-27</t>
  </si>
  <si>
    <t>宮内1038-3</t>
  </si>
  <si>
    <t>宮内1037-4</t>
  </si>
  <si>
    <t>宮内1039-1</t>
  </si>
  <si>
    <t>宮内520</t>
  </si>
  <si>
    <t>宮内小学校　学校畑</t>
  </si>
  <si>
    <t>宮内1402-1</t>
    <phoneticPr fontId="3"/>
  </si>
  <si>
    <t>砥部町庁舎進入路</t>
  </si>
  <si>
    <t>宮内1403-1</t>
    <phoneticPr fontId="3"/>
  </si>
  <si>
    <t>千足157-2</t>
  </si>
  <si>
    <t>宮内1401-2</t>
  </si>
  <si>
    <t>宮内1401-3</t>
  </si>
  <si>
    <t>拾町114-3</t>
  </si>
  <si>
    <t>総津164-1</t>
  </si>
  <si>
    <t>RIN　グリーンキーパー　広田</t>
  </si>
  <si>
    <t>宮内1029-3</t>
  </si>
  <si>
    <t>高尾田658-14</t>
  </si>
  <si>
    <t>宮内49</t>
  </si>
  <si>
    <t>宮内55-1</t>
  </si>
  <si>
    <t>宮内48</t>
  </si>
  <si>
    <t>宮内45</t>
  </si>
  <si>
    <t>宮内54</t>
  </si>
  <si>
    <t>重光167-16</t>
  </si>
  <si>
    <t>重光ミツワ給排水施設用地</t>
  </si>
  <si>
    <t>大南78番地2</t>
    <phoneticPr fontId="3"/>
  </si>
  <si>
    <t>川井1280-4</t>
  </si>
  <si>
    <t>宮内1028-3</t>
  </si>
  <si>
    <t>重光396</t>
  </si>
  <si>
    <t>千足157-3</t>
  </si>
  <si>
    <t>役場第２駐車場進入路</t>
  </si>
  <si>
    <t>岩谷口789-2</t>
  </si>
  <si>
    <t>町道敷地（町道岩谷口岩谷線供用開始前）</t>
  </si>
  <si>
    <t>北川毛633</t>
  </si>
  <si>
    <t>北川毛634</t>
  </si>
  <si>
    <t>大南2411-3</t>
  </si>
  <si>
    <t>北川毛632</t>
  </si>
  <si>
    <t>川井204</t>
  </si>
  <si>
    <t>北川毛622-2</t>
  </si>
  <si>
    <t>大南2418-4</t>
  </si>
  <si>
    <t>大南2418-5</t>
  </si>
  <si>
    <t>大南1565-3</t>
  </si>
  <si>
    <t>北川毛693-1</t>
  </si>
  <si>
    <t>原町340-16</t>
  </si>
  <si>
    <t>総津809</t>
  </si>
  <si>
    <t>第１３分団　総津車庫詰所</t>
  </si>
  <si>
    <t>川井1651-2</t>
  </si>
  <si>
    <t>川登705</t>
  </si>
  <si>
    <t>千里保育所跡地</t>
  </si>
  <si>
    <t>重光170-4</t>
  </si>
  <si>
    <t>拾町107</t>
  </si>
  <si>
    <t>農業用荒倉ポンプ室用地</t>
  </si>
  <si>
    <t>満穂287</t>
  </si>
  <si>
    <t>第１１分団　満穂車庫</t>
  </si>
  <si>
    <t>多居谷1019</t>
  </si>
  <si>
    <t>第１２分団　多居谷車庫</t>
  </si>
  <si>
    <t>総津408-3</t>
  </si>
  <si>
    <t>地域間交流施設</t>
  </si>
  <si>
    <t>総津409</t>
  </si>
  <si>
    <t>川登3264-1</t>
  </si>
  <si>
    <t>山林　瀧見橋</t>
  </si>
  <si>
    <t>川登3264-3</t>
  </si>
  <si>
    <t>川登3264-4</t>
  </si>
  <si>
    <t>川登3267-1</t>
  </si>
  <si>
    <t>川井1734</t>
  </si>
  <si>
    <t>川井南集会所</t>
  </si>
  <si>
    <t>川井1735</t>
  </si>
  <si>
    <t>川登596-2</t>
  </si>
  <si>
    <t>川中集会所</t>
  </si>
  <si>
    <t>総津1468-3</t>
  </si>
  <si>
    <t>総津上久保集会所　広田</t>
  </si>
  <si>
    <t>大南1605-2</t>
  </si>
  <si>
    <t>大谷集会所用地</t>
  </si>
  <si>
    <t>大南1621-1</t>
  </si>
  <si>
    <t>大南1628</t>
  </si>
  <si>
    <t>大谷集会所</t>
  </si>
  <si>
    <t>大南1631-2</t>
  </si>
  <si>
    <t>大南1185</t>
  </si>
  <si>
    <t>天神集会所</t>
  </si>
  <si>
    <t>大南1186</t>
  </si>
  <si>
    <t>大南1187</t>
  </si>
  <si>
    <t>原町548</t>
  </si>
  <si>
    <t>南ヶ丘集会所</t>
    <phoneticPr fontId="3"/>
  </si>
  <si>
    <t>原町771</t>
  </si>
  <si>
    <t>南ヶ丘北集会所公園</t>
  </si>
  <si>
    <t>原町748-2</t>
  </si>
  <si>
    <t>南ヶ丘北集会所用地</t>
  </si>
  <si>
    <t>北川毛198</t>
  </si>
  <si>
    <t>富士集会所</t>
  </si>
  <si>
    <t>万年397</t>
  </si>
  <si>
    <t>万年集会所用地</t>
  </si>
  <si>
    <t>満穂392-2</t>
  </si>
  <si>
    <t>満穂駄馬集会所　広田</t>
  </si>
  <si>
    <t>満穂285</t>
  </si>
  <si>
    <t>八倉211</t>
  </si>
  <si>
    <t>八倉地区コミュニティー広場</t>
  </si>
  <si>
    <t>麻生199-52</t>
  </si>
  <si>
    <t>麻生ニュータウン公園</t>
  </si>
  <si>
    <t>大南1060</t>
  </si>
  <si>
    <t>天神公園</t>
  </si>
  <si>
    <t>大南1334</t>
  </si>
  <si>
    <t>天神広場</t>
  </si>
  <si>
    <t>大南1209</t>
  </si>
  <si>
    <t>天神緑地</t>
  </si>
  <si>
    <t>大南1210</t>
  </si>
  <si>
    <t>川井219</t>
  </si>
  <si>
    <t>頭ノ向公園</t>
  </si>
  <si>
    <t>川井220-2</t>
  </si>
  <si>
    <t>頭ノ向（空地）</t>
  </si>
  <si>
    <t>川井1736-1</t>
  </si>
  <si>
    <t>大畑公園</t>
  </si>
  <si>
    <t>川井1926</t>
  </si>
  <si>
    <t>北川毛99</t>
  </si>
  <si>
    <t>向南台遊園地</t>
  </si>
  <si>
    <t>北川毛202-1</t>
  </si>
  <si>
    <t>富士公園</t>
  </si>
  <si>
    <t>北川毛202-2</t>
  </si>
  <si>
    <t>北川毛540</t>
  </si>
  <si>
    <t>射場区レクリエーション広場（砥部製陶所跡地）</t>
  </si>
  <si>
    <t>北川毛586-1</t>
  </si>
  <si>
    <t>北川毛遊園地</t>
  </si>
  <si>
    <t>五本松885-25</t>
  </si>
  <si>
    <t>窯業団地公園用地</t>
  </si>
  <si>
    <t>高尾田1279</t>
  </si>
  <si>
    <t>ヤクルト団地公園</t>
  </si>
  <si>
    <t>高尾田971</t>
  </si>
  <si>
    <t>高尾田ちびっこ広場</t>
  </si>
  <si>
    <t>高尾田1107-1</t>
  </si>
  <si>
    <t>高尾田ニュータウン公園</t>
  </si>
  <si>
    <t>高尾田1191-90</t>
  </si>
  <si>
    <t>上野団地公園</t>
  </si>
  <si>
    <t>高尾田223</t>
  </si>
  <si>
    <t>日ノ出児童遊園地</t>
  </si>
  <si>
    <t>原町564</t>
  </si>
  <si>
    <t>南ヶ丘公園</t>
  </si>
  <si>
    <t>原町609</t>
  </si>
  <si>
    <t>宮内226</t>
  </si>
  <si>
    <t>山並公園</t>
  </si>
  <si>
    <t>宮内321</t>
  </si>
  <si>
    <t>宮内322</t>
  </si>
  <si>
    <t>宮内323</t>
  </si>
  <si>
    <t>宮内324</t>
  </si>
  <si>
    <t>宮内325</t>
  </si>
  <si>
    <t>宮内1890-57</t>
  </si>
  <si>
    <t>さかえ集会所公園</t>
  </si>
  <si>
    <t>宮内2280</t>
  </si>
  <si>
    <t>幸田公園</t>
  </si>
  <si>
    <t>宮内2443</t>
  </si>
  <si>
    <t>上南台公園</t>
  </si>
  <si>
    <t>三角60</t>
  </si>
  <si>
    <t>三角児童遊園地</t>
  </si>
  <si>
    <t>重光258-10</t>
  </si>
  <si>
    <t>ゴミ集積場用地　</t>
    <phoneticPr fontId="3"/>
  </si>
  <si>
    <t>北川毛1443-20</t>
  </si>
  <si>
    <t>北川毛1443-43</t>
  </si>
  <si>
    <t>満穂1415</t>
  </si>
  <si>
    <t>旧篠谷集会所</t>
    <phoneticPr fontId="3"/>
  </si>
  <si>
    <t>岩谷口601-6</t>
  </si>
  <si>
    <t>大南1183</t>
  </si>
  <si>
    <t>五本松424-2</t>
  </si>
  <si>
    <t>五本松426-3</t>
  </si>
  <si>
    <t>宮内1607-5</t>
  </si>
  <si>
    <t>宮内1705-2</t>
  </si>
  <si>
    <t>宮内1850-2</t>
  </si>
  <si>
    <t>高尾田670-1</t>
  </si>
  <si>
    <t>田ノ浦511-2</t>
  </si>
  <si>
    <t>田ノ浦513-2</t>
  </si>
  <si>
    <t>田ノ浦514-2</t>
  </si>
  <si>
    <t>麻生386-2</t>
  </si>
  <si>
    <t>拾町268-5</t>
  </si>
  <si>
    <t>拾町276-4</t>
  </si>
  <si>
    <t>川井1083-2</t>
  </si>
  <si>
    <t>あかがね集会所</t>
  </si>
  <si>
    <t>大南822</t>
  </si>
  <si>
    <t>客集会所用地</t>
  </si>
  <si>
    <t>大南1745</t>
  </si>
  <si>
    <t>宮内1039-9</t>
  </si>
  <si>
    <t>宮内ニュータウン緑地</t>
  </si>
  <si>
    <t>宮内440</t>
  </si>
  <si>
    <t>宮内西組集会所</t>
  </si>
  <si>
    <t>宮内948-3</t>
  </si>
  <si>
    <t>宮内東組集会所</t>
  </si>
  <si>
    <t>北川毛278-9</t>
  </si>
  <si>
    <t>空き地</t>
  </si>
  <si>
    <t>北川毛50</t>
  </si>
  <si>
    <t>向南台集会所</t>
  </si>
  <si>
    <t>宮内2369</t>
  </si>
  <si>
    <t>幸田集会所</t>
  </si>
  <si>
    <t>三角254</t>
  </si>
  <si>
    <t>三角集会所用地</t>
  </si>
  <si>
    <t>三角258</t>
  </si>
  <si>
    <t>三角259-1</t>
  </si>
  <si>
    <t>宮内320</t>
  </si>
  <si>
    <t>山並集会所</t>
  </si>
  <si>
    <t>満穂1416</t>
  </si>
  <si>
    <t>拾町214</t>
  </si>
  <si>
    <t>拾町集会所用地</t>
  </si>
  <si>
    <t>原町325-12</t>
  </si>
  <si>
    <t>集会所（堀田造成内）</t>
  </si>
  <si>
    <t>大南1606-4</t>
  </si>
  <si>
    <t>集会所用地</t>
  </si>
  <si>
    <t>大南130</t>
  </si>
  <si>
    <t>戎集会所</t>
  </si>
  <si>
    <t>大南337-2</t>
  </si>
  <si>
    <t>上ノ山集会所用地</t>
  </si>
  <si>
    <t>宮内1365-1</t>
  </si>
  <si>
    <t>砥部消防署土地</t>
    <phoneticPr fontId="3"/>
  </si>
  <si>
    <t>砥部消防署用地</t>
    <phoneticPr fontId="3"/>
  </si>
  <si>
    <t>高尾田1191-113</t>
    <phoneticPr fontId="3"/>
  </si>
  <si>
    <t>高尾田1191-114</t>
  </si>
  <si>
    <t>高尾田1191-115</t>
  </si>
  <si>
    <t>高尾田1191-116</t>
  </si>
  <si>
    <t>高尾田1191-117</t>
  </si>
  <si>
    <t>高尾田1252-30</t>
  </si>
  <si>
    <t>総津691-1</t>
  </si>
  <si>
    <t>広田交番　広田</t>
  </si>
  <si>
    <t>宮内2468</t>
  </si>
  <si>
    <t>上南台集会所</t>
  </si>
  <si>
    <t>高尾田1191-93</t>
  </si>
  <si>
    <t>上野集会所</t>
  </si>
  <si>
    <t>川井1400-1</t>
  </si>
  <si>
    <t>川井団地集会所</t>
  </si>
  <si>
    <t>川井229-9</t>
  </si>
  <si>
    <t>高尾田984-7</t>
  </si>
  <si>
    <t>公衆用道路　</t>
    <phoneticPr fontId="3"/>
  </si>
  <si>
    <t>重光258-9</t>
  </si>
  <si>
    <t>公衆用道路</t>
    <phoneticPr fontId="3"/>
  </si>
  <si>
    <t>麻生192-4</t>
  </si>
  <si>
    <t>大南509-4</t>
  </si>
  <si>
    <t>川登445-2</t>
  </si>
  <si>
    <t>総津746</t>
  </si>
  <si>
    <t>大南499-3</t>
  </si>
  <si>
    <t>重光270-7</t>
  </si>
  <si>
    <t>大南502-2</t>
  </si>
  <si>
    <t>総津2008-3</t>
  </si>
  <si>
    <t>大南499-4</t>
  </si>
  <si>
    <t>川登446</t>
  </si>
  <si>
    <t>北川毛531-3</t>
  </si>
  <si>
    <t>大南500-2</t>
  </si>
  <si>
    <t>高尾田985-5</t>
  </si>
  <si>
    <t>大南509-2</t>
  </si>
  <si>
    <t>重光258-14</t>
  </si>
  <si>
    <t>川登445</t>
  </si>
  <si>
    <t>麻生194-4</t>
  </si>
  <si>
    <t>川登409-1</t>
  </si>
  <si>
    <t>重光107-10</t>
  </si>
  <si>
    <t>川登408-2</t>
  </si>
  <si>
    <t>大南1666-20</t>
  </si>
  <si>
    <t>宮内2308</t>
  </si>
  <si>
    <t>高尾田985-3</t>
  </si>
  <si>
    <t>宮内622-1</t>
  </si>
  <si>
    <t>大南1670-1</t>
  </si>
  <si>
    <t>大南1666-2</t>
  </si>
  <si>
    <t>重光107-9</t>
  </si>
  <si>
    <t>原町282-1</t>
  </si>
  <si>
    <t>重光107-2</t>
  </si>
  <si>
    <t>重光270-1</t>
  </si>
  <si>
    <t>宮内620-1</t>
  </si>
  <si>
    <t>麻生192-1</t>
  </si>
  <si>
    <t>重光258-5</t>
  </si>
  <si>
    <t>篠谷消防倉庫　広田</t>
  </si>
  <si>
    <t>総津383</t>
  </si>
  <si>
    <t>広田小学校　体育館　　</t>
    <phoneticPr fontId="3"/>
  </si>
  <si>
    <t>宮内1900-1</t>
  </si>
  <si>
    <t>総合公園</t>
    <phoneticPr fontId="3"/>
  </si>
  <si>
    <t>千足467-2</t>
  </si>
  <si>
    <t>総合公園用地</t>
    <phoneticPr fontId="3"/>
  </si>
  <si>
    <t>千足460-2</t>
  </si>
  <si>
    <t>千足433</t>
  </si>
  <si>
    <t>千足432-2</t>
  </si>
  <si>
    <t>千足432-1</t>
  </si>
  <si>
    <t>千足431</t>
  </si>
  <si>
    <t>千足430-3</t>
  </si>
  <si>
    <t>千足430-2</t>
  </si>
  <si>
    <t>千足400</t>
  </si>
  <si>
    <t>満穂2139</t>
  </si>
  <si>
    <t>大南1182</t>
  </si>
  <si>
    <t>川井1055-2</t>
  </si>
  <si>
    <t>総津1787-1</t>
  </si>
  <si>
    <t>総津1799</t>
  </si>
  <si>
    <t>総津1789</t>
  </si>
  <si>
    <t>農道</t>
  </si>
  <si>
    <t>高市4120</t>
  </si>
  <si>
    <t>七折1004</t>
  </si>
  <si>
    <t>七折745</t>
  </si>
  <si>
    <t>七折749</t>
  </si>
  <si>
    <t>七折754</t>
  </si>
  <si>
    <t>七折758</t>
  </si>
  <si>
    <t>七折837</t>
  </si>
  <si>
    <t>七折838</t>
  </si>
  <si>
    <t>七折858</t>
  </si>
  <si>
    <t>七折934-1</t>
  </si>
  <si>
    <t>川登3306-1</t>
  </si>
  <si>
    <t>川登3307</t>
  </si>
  <si>
    <t>川登3311</t>
  </si>
  <si>
    <t>川登3312</t>
  </si>
  <si>
    <t>川登3313</t>
  </si>
  <si>
    <t>川登3314-1</t>
  </si>
  <si>
    <t>川登3314-2</t>
  </si>
  <si>
    <t>川登3769</t>
  </si>
  <si>
    <t>川登3771</t>
  </si>
  <si>
    <t>川登3772</t>
  </si>
  <si>
    <t>川登3806-1</t>
  </si>
  <si>
    <t>川登3806-2</t>
  </si>
  <si>
    <t>北川毛1470</t>
    <phoneticPr fontId="3"/>
  </si>
  <si>
    <t>中山町栗田乙1097-1</t>
  </si>
  <si>
    <t>仙波465</t>
  </si>
  <si>
    <t>旧第４陶芸作業場用地</t>
    <phoneticPr fontId="3"/>
  </si>
  <si>
    <t>仙波464-1</t>
  </si>
  <si>
    <t>拾町102-4</t>
  </si>
  <si>
    <t>重光住宅跡地</t>
    <phoneticPr fontId="3"/>
  </si>
  <si>
    <t>川井1661-4</t>
  </si>
  <si>
    <t>公共広場　（大畑区管理）</t>
  </si>
  <si>
    <t>高尾田1041番地9</t>
  </si>
  <si>
    <t>高尾田1041番地9　公園</t>
  </si>
  <si>
    <t>北川毛1432番地12</t>
  </si>
  <si>
    <t>和合苑前　公園</t>
  </si>
  <si>
    <t>仙波渓谷　休憩室　広田</t>
  </si>
  <si>
    <t>川井1661-2</t>
  </si>
  <si>
    <t>川井1664-12</t>
  </si>
  <si>
    <t>重光164-4</t>
  </si>
  <si>
    <t>千足91-4</t>
  </si>
  <si>
    <t>公衆用道路(農道）</t>
  </si>
  <si>
    <t>川井1652-4</t>
  </si>
  <si>
    <t>岩谷口123-3</t>
  </si>
  <si>
    <t>公衆用道路（農道付け替え）</t>
  </si>
  <si>
    <t>川井1660-2</t>
  </si>
  <si>
    <t>川井1661-1</t>
  </si>
  <si>
    <t>千足113-9</t>
  </si>
  <si>
    <t>川井1664-2</t>
  </si>
  <si>
    <t>拾町88-1</t>
  </si>
  <si>
    <t>消防団第１分団詰所用地</t>
    <phoneticPr fontId="3"/>
  </si>
  <si>
    <t>高尾田1307-18</t>
  </si>
  <si>
    <t>防火水槽　高尾田東製材団地</t>
  </si>
  <si>
    <t>総津377</t>
  </si>
  <si>
    <t>広田小学校用地（車庫）（旧商工会貸付）</t>
  </si>
  <si>
    <t>総津386</t>
  </si>
  <si>
    <t>ひろた町民グラウンド（旧広田中学校）</t>
  </si>
  <si>
    <t>総津390</t>
  </si>
  <si>
    <t>総津376</t>
  </si>
  <si>
    <t>広田小学校用地（駐車場）（旧広田地区公民館）</t>
  </si>
  <si>
    <t>川登3263番</t>
  </si>
  <si>
    <t>川登山林</t>
    <phoneticPr fontId="3"/>
  </si>
  <si>
    <t>川登3315-1</t>
  </si>
  <si>
    <t>宮内568-15</t>
  </si>
  <si>
    <t>宮内568-16</t>
  </si>
  <si>
    <t>宮内570-9</t>
  </si>
  <si>
    <t>千足1-27</t>
  </si>
  <si>
    <t>千足1-30</t>
  </si>
  <si>
    <t>高市1149-2</t>
  </si>
  <si>
    <t>コミュニティ広場（高市）</t>
  </si>
  <si>
    <t>重光156-5</t>
  </si>
  <si>
    <t>宮内568-14</t>
  </si>
  <si>
    <t>千足1-31</t>
  </si>
  <si>
    <t>宅地(道路）</t>
  </si>
  <si>
    <t>高尾田1254-4</t>
  </si>
  <si>
    <t>宮内567-9</t>
  </si>
  <si>
    <t>原町369-5</t>
  </si>
  <si>
    <t>宮内567-2</t>
  </si>
  <si>
    <t>原町370-2</t>
  </si>
  <si>
    <t>原町371-3</t>
  </si>
  <si>
    <t>宮内570-11</t>
  </si>
  <si>
    <t>道路重光住宅跡地</t>
    <phoneticPr fontId="3"/>
  </si>
  <si>
    <t>宮内567-4</t>
  </si>
  <si>
    <t>原町376-3</t>
  </si>
  <si>
    <t>宮内560-4</t>
  </si>
  <si>
    <t>高尾田858-5</t>
  </si>
  <si>
    <t>宮内568-4</t>
  </si>
  <si>
    <t>重光156-9</t>
  </si>
  <si>
    <t>宮内570-4</t>
  </si>
  <si>
    <t>高尾田299-9</t>
  </si>
  <si>
    <t>千足1-32</t>
  </si>
  <si>
    <t>重光273-1</t>
  </si>
  <si>
    <t>旧消防団第1分団詰所</t>
  </si>
  <si>
    <t>重光273-2</t>
  </si>
  <si>
    <t>旧消防団第1分団詰所（階段部分）</t>
  </si>
  <si>
    <t>原町383番4</t>
  </si>
  <si>
    <t>防火水槽　原町ミツワ都市開発</t>
  </si>
  <si>
    <t>大南1885</t>
  </si>
  <si>
    <t>第8分団詰所・車庫</t>
  </si>
  <si>
    <t>高尾田804</t>
  </si>
  <si>
    <t>大南1120</t>
  </si>
  <si>
    <t>旧８分団消防車庫</t>
  </si>
  <si>
    <t>高市1148</t>
  </si>
  <si>
    <t>コミュニティ広場（旧高市保育所）</t>
  </si>
  <si>
    <t>満穂1417番地</t>
  </si>
  <si>
    <t>篠谷集会所　広田</t>
  </si>
  <si>
    <t>高尾田1191番地94</t>
  </si>
  <si>
    <t>上野汚水処理施設用地</t>
  </si>
  <si>
    <t>宮内1350-4</t>
  </si>
  <si>
    <t>公衆用道路（農道）</t>
  </si>
  <si>
    <t>宮内1353-3</t>
  </si>
  <si>
    <t>宮内64-9</t>
  </si>
  <si>
    <t>高尾田1090-4</t>
  </si>
  <si>
    <t>原町676-1</t>
  </si>
  <si>
    <t>麻生203-1</t>
  </si>
  <si>
    <t>麻生集会所用地</t>
  </si>
  <si>
    <t>重光107-20</t>
  </si>
  <si>
    <t>重光79-6</t>
  </si>
  <si>
    <t>麻生134</t>
  </si>
  <si>
    <t>高尾田830-7</t>
  </si>
  <si>
    <t>宮内580-4</t>
  </si>
  <si>
    <t>北川毛574-1</t>
  </si>
  <si>
    <t>北川毛588-1</t>
  </si>
  <si>
    <t>宮内765-2</t>
  </si>
  <si>
    <t>原町10-2</t>
  </si>
  <si>
    <t>高尾田1252-34</t>
  </si>
  <si>
    <t>重光107-1</t>
  </si>
  <si>
    <t>満穂122番地</t>
  </si>
  <si>
    <t>第11分団（満穂）乾燥柱用地</t>
  </si>
  <si>
    <t>重光94-13</t>
  </si>
  <si>
    <t>北川毛457</t>
  </si>
  <si>
    <t>北川毛455-1</t>
  </si>
  <si>
    <t>大南704番1</t>
  </si>
  <si>
    <t>坂村真民記念館駐車場用地</t>
  </si>
  <si>
    <t>宮内1118番地3</t>
  </si>
  <si>
    <t>生活道路　永立寺団地内</t>
  </si>
  <si>
    <t>宮内1167番地</t>
  </si>
  <si>
    <t>永立寺浄化槽用地（その３）</t>
  </si>
  <si>
    <t>宮内1174番地</t>
  </si>
  <si>
    <t>永立寺プロパンガス・ゴミ置き場用地</t>
  </si>
  <si>
    <t>宮内1250番地3</t>
  </si>
  <si>
    <t>永立寺浄化槽用地（その２）</t>
  </si>
  <si>
    <t>宮内1258番地</t>
  </si>
  <si>
    <t>永立寺浄化槽用地（その１）</t>
  </si>
  <si>
    <t>宮内1150番地1</t>
  </si>
  <si>
    <t>永立寺公園</t>
  </si>
  <si>
    <t>宮内1150番地2</t>
  </si>
  <si>
    <t>岩谷口460</t>
    <phoneticPr fontId="3"/>
  </si>
  <si>
    <t>給食センター用地</t>
  </si>
  <si>
    <t>岩谷口592-4</t>
    <phoneticPr fontId="3"/>
  </si>
  <si>
    <t>第9分団詰所用地</t>
  </si>
  <si>
    <t>大南390</t>
  </si>
  <si>
    <t>伝産会館駐車場用地</t>
  </si>
  <si>
    <t>宮内</t>
  </si>
  <si>
    <t>集会所敷地</t>
  </si>
  <si>
    <t>外山333番6、334番3、334番5、334番6</t>
  </si>
  <si>
    <t>消防団第7分団詰所車庫用地</t>
  </si>
  <si>
    <t>七折762番</t>
  </si>
  <si>
    <t>森林公園駐車場用地</t>
    <phoneticPr fontId="3"/>
  </si>
  <si>
    <t>七折770番</t>
  </si>
  <si>
    <t>七折763番</t>
  </si>
  <si>
    <t>七折771番</t>
  </si>
  <si>
    <t>七折772番</t>
  </si>
  <si>
    <t>七折774番</t>
  </si>
  <si>
    <t>七折761番</t>
  </si>
  <si>
    <t>七折764番</t>
  </si>
  <si>
    <t>七折765番</t>
  </si>
  <si>
    <t>七折766番</t>
  </si>
  <si>
    <t>七折767番</t>
  </si>
  <si>
    <t>七折768番</t>
  </si>
  <si>
    <t>七折769番</t>
  </si>
  <si>
    <t>造成・擁壁（土地取得に要した費用）</t>
  </si>
  <si>
    <t>消防団第7分団詰所車庫</t>
    <phoneticPr fontId="3"/>
  </si>
  <si>
    <t>宮内1374－1</t>
    <rPh sb="0" eb="2">
      <t>ミヤウチ</t>
    </rPh>
    <phoneticPr fontId="1"/>
  </si>
  <si>
    <t>高尾田751</t>
  </si>
  <si>
    <t>麻生小学校東側用地</t>
    <phoneticPr fontId="3"/>
  </si>
  <si>
    <t>玉谷町民グラウンド</t>
  </si>
  <si>
    <t>高市町民グラウンド</t>
  </si>
  <si>
    <t>大南360</t>
  </si>
  <si>
    <t>商工観光課</t>
  </si>
  <si>
    <t>砥部焼伝統産業会館駐車場用地</t>
    <phoneticPr fontId="3"/>
  </si>
  <si>
    <t>大南363</t>
  </si>
  <si>
    <t>大南364</t>
  </si>
  <si>
    <t>大南367</t>
  </si>
  <si>
    <t>大南365</t>
  </si>
  <si>
    <t>大南366</t>
  </si>
  <si>
    <t>大南361</t>
  </si>
  <si>
    <t>麻生217</t>
  </si>
  <si>
    <t>麻生保育所用地</t>
  </si>
  <si>
    <t>重光109、110</t>
  </si>
  <si>
    <t>重光広場</t>
  </si>
  <si>
    <t>拾町公園</t>
  </si>
  <si>
    <t>総津1799</t>
    <rPh sb="0" eb="2">
      <t>ソウヅ</t>
    </rPh>
    <phoneticPr fontId="1"/>
  </si>
  <si>
    <t>ドクターヘリ離着陸場整備</t>
  </si>
  <si>
    <t>高尾田323-6</t>
  </si>
  <si>
    <t>県団地コミュニティ広場用地</t>
  </si>
  <si>
    <t>北川毛641</t>
  </si>
  <si>
    <t>北川毛集会所用地</t>
  </si>
  <si>
    <t>高尾田662番3</t>
  </si>
  <si>
    <t>ゴミ集積場用地</t>
  </si>
  <si>
    <t>伝産裏陶芸公園用地</t>
    <phoneticPr fontId="3"/>
  </si>
  <si>
    <t>高尾田323番39</t>
  </si>
  <si>
    <t>原町400番地19</t>
  </si>
  <si>
    <t>原町南ケ丘組小広場</t>
  </si>
  <si>
    <t>原町400番地24</t>
  </si>
  <si>
    <t>原町南ケ丘組大広場</t>
  </si>
  <si>
    <t>大南703番3</t>
  </si>
  <si>
    <t>大南869、870</t>
    <phoneticPr fontId="3"/>
  </si>
  <si>
    <t>砥部小学校斜面崩壊防止工事</t>
  </si>
  <si>
    <t>千足84-9</t>
  </si>
  <si>
    <t>五本松2-1</t>
  </si>
  <si>
    <t>旧愛媛県窯業技術センター跡地</t>
  </si>
  <si>
    <t>拾町166-26</t>
  </si>
  <si>
    <t>拾町開発団地緑地</t>
    <phoneticPr fontId="3"/>
  </si>
  <si>
    <t>宮内576番地</t>
  </si>
  <si>
    <t>宮内コミュニティ施設建設用地　</t>
    <phoneticPr fontId="3"/>
  </si>
  <si>
    <t>川井1014-3、1024-1、1025,1026</t>
  </si>
  <si>
    <t>宮内地区保育所用地</t>
  </si>
  <si>
    <t>宮内1706-1</t>
  </si>
  <si>
    <t>商工観光課</t>
    <phoneticPr fontId="3"/>
  </si>
  <si>
    <t>とべ温泉源泉用地</t>
  </si>
  <si>
    <t>とべ温泉特別会計</t>
  </si>
  <si>
    <t>宮内1709</t>
  </si>
  <si>
    <t>宮内1710</t>
  </si>
  <si>
    <t>宮内1711-1</t>
  </si>
  <si>
    <t>宮内1713</t>
  </si>
  <si>
    <t>宮内1714-1</t>
  </si>
  <si>
    <t>宮内1715-1</t>
  </si>
  <si>
    <t>宮内1833</t>
  </si>
  <si>
    <t>宮内1834</t>
  </si>
  <si>
    <t>宮内1836</t>
  </si>
  <si>
    <t>宮内1837-1</t>
  </si>
  <si>
    <t>宮内1838</t>
  </si>
  <si>
    <t>宮内1839</t>
  </si>
  <si>
    <t>宮内1841</t>
  </si>
  <si>
    <t>宮内1712</t>
  </si>
  <si>
    <t>宮内1835</t>
  </si>
  <si>
    <t>宮内1899-1</t>
  </si>
  <si>
    <t>とべ温泉湯砥里館用地</t>
  </si>
  <si>
    <t>宮内1902-1</t>
  </si>
  <si>
    <t>宮内1902-3</t>
  </si>
  <si>
    <t>宮内1890-103</t>
  </si>
  <si>
    <t>宮内1899-4</t>
  </si>
  <si>
    <t>宮内1902-4</t>
  </si>
  <si>
    <t>宮内1902-5</t>
  </si>
  <si>
    <t>宮内1903-1</t>
  </si>
  <si>
    <t>宮内1905-1</t>
  </si>
  <si>
    <t>[数量（面積）]</t>
    <phoneticPr fontId="3"/>
  </si>
  <si>
    <t>取得価額</t>
  </si>
  <si>
    <t>立木竹</t>
  </si>
  <si>
    <t>RIN 立木竹</t>
  </si>
  <si>
    <t>区分適さず</t>
    <rPh sb="0" eb="3">
      <t>クブンテキ</t>
    </rPh>
    <phoneticPr fontId="3"/>
  </si>
  <si>
    <t>減価償却累計額</t>
  </si>
  <si>
    <t>耐用年数</t>
  </si>
  <si>
    <t>経過年数</t>
  </si>
  <si>
    <t>有形固定資産減価償却率</t>
  </si>
  <si>
    <t>[数量（（延床）面積）]</t>
  </si>
  <si>
    <t>建物区分</t>
  </si>
  <si>
    <t>建物</t>
  </si>
  <si>
    <t>高齢者福祉センター渡廊下　広田</t>
  </si>
  <si>
    <t>非木造</t>
  </si>
  <si>
    <t>その他附属設備</t>
  </si>
  <si>
    <t>町営住宅　風呂</t>
  </si>
  <si>
    <t>式</t>
    <phoneticPr fontId="3"/>
  </si>
  <si>
    <t>町営住宅　中替地　３戸（3・5・6号）　広田</t>
  </si>
  <si>
    <t>木造</t>
  </si>
  <si>
    <t>町営住宅　神崎　３戸（１種）S28　広田</t>
  </si>
  <si>
    <t>町営中替地　１戸（２号・２種）Ｓ39-Ｂ　広田</t>
  </si>
  <si>
    <t>町営住宅　出渡瀬　１戸（１種）S39-A　広田</t>
  </si>
  <si>
    <t>町営中替地　１戸（１号・１種）S39-A　広田</t>
  </si>
  <si>
    <t>町営住宅　神崎３戸（4・5・12号　２種）Ｓ39　広田</t>
  </si>
  <si>
    <t>町営住宅　出渡瀬　３戸（２種）S39-B　広田</t>
  </si>
  <si>
    <t>町営住宅　神崎　６戸（6～11号　２種）S39　広田</t>
  </si>
  <si>
    <t>旧篠谷集会所</t>
  </si>
  <si>
    <t>麻生小学校　メイン設定北校舎西棟</t>
  </si>
  <si>
    <t>砥部小学校　メイン設定北校舎西棟</t>
  </si>
  <si>
    <t>砥部小学校　北校舎中央棟</t>
  </si>
  <si>
    <t>砥部小学校　南校舎</t>
  </si>
  <si>
    <t>砥部小学校　中央校舎　更衣室</t>
  </si>
  <si>
    <t>砥部小学校　北校舎中央棟　下足室</t>
  </si>
  <si>
    <t>砥部小学校　北校舎西棟　下足室</t>
  </si>
  <si>
    <t>砥部小学校　体育館</t>
  </si>
  <si>
    <t>麻生小学校　北校舎東棟</t>
  </si>
  <si>
    <t>砥部幼稚園　園舎</t>
  </si>
  <si>
    <t>権現山休憩所　第１　広田</t>
  </si>
  <si>
    <t>宮内小学校　西校舎</t>
  </si>
  <si>
    <t>麻生幼稚園　園舎</t>
  </si>
  <si>
    <t>宮内小学校　中央校舎</t>
  </si>
  <si>
    <t>麻生小学校　体育館</t>
  </si>
  <si>
    <t>宮内小学校　体育館</t>
  </si>
  <si>
    <t>麻生小学校　南校舎東棟</t>
  </si>
  <si>
    <t>中央公民館</t>
  </si>
  <si>
    <t>中央公民館体育館</t>
  </si>
  <si>
    <t>老人憩いの家（広田）</t>
  </si>
  <si>
    <t>宮内幼稚園　園舎</t>
  </si>
  <si>
    <t>麻生小学校　南校舎西棟</t>
  </si>
  <si>
    <t>砥部小学校　北校舎東棟</t>
  </si>
  <si>
    <t>砥部小学校　北校舎西棟　下足室増築</t>
  </si>
  <si>
    <t>宮内小学校　東校舎</t>
  </si>
  <si>
    <t>権現山休憩所　第２　広田</t>
  </si>
  <si>
    <t>広田小学校　教職員住宅①　広田</t>
  </si>
  <si>
    <t>大下田窯跡上屋</t>
  </si>
  <si>
    <t>玉谷小学校　体育館　広田</t>
  </si>
  <si>
    <t>高市小学校　体育館　広田</t>
  </si>
  <si>
    <t>高市小学校　倉庫　広田</t>
  </si>
  <si>
    <t>麻生幼稚園　園舎　増築</t>
  </si>
  <si>
    <t>大角蔵排水処理施設</t>
  </si>
  <si>
    <t>大角蔵排水処理　メイン（その他施設分）</t>
  </si>
  <si>
    <t>広田小学校　教職員住宅②　広田</t>
  </si>
  <si>
    <t>宮内幼稚園　園舎　増築</t>
  </si>
  <si>
    <t>本庁舎</t>
  </si>
  <si>
    <t>第１陶芸作業場　広田</t>
  </si>
  <si>
    <t>保健センター</t>
  </si>
  <si>
    <t>RIN 林間休憩施設（こぶしの家）　広田</t>
  </si>
  <si>
    <t>伝統産業会館</t>
  </si>
  <si>
    <t>後継者住宅　平　３戸　（Ｈ1）　広田</t>
  </si>
  <si>
    <t>後継者住宅　平　３戸　（Ｈ2）　広田</t>
  </si>
  <si>
    <t>第２陶芸作業場　広田</t>
  </si>
  <si>
    <t>第３陶芸作業場　広田</t>
  </si>
  <si>
    <t>後継者住宅　平　２戸　（Ｈ3）　広田</t>
  </si>
  <si>
    <t>広田小学校　校舎　広田</t>
  </si>
  <si>
    <t>千里埋立場　管理事務所</t>
  </si>
  <si>
    <t>千里埋立場　浸出液処理施設</t>
  </si>
  <si>
    <t>千里埋立場　メイン設定（その他施設分）</t>
  </si>
  <si>
    <t>後継者住宅　高市　２戸（Ｈ4　1・2号）Ｈ4-Ａ　広田</t>
  </si>
  <si>
    <t>後継者住宅　高市　２戸（Ｈ4　3・4号）H4-B　広田</t>
  </si>
  <si>
    <t>山村留学センター　広田</t>
  </si>
  <si>
    <t>砥部小学校　体育倉庫</t>
  </si>
  <si>
    <t>農村工芸体験館　広田</t>
  </si>
  <si>
    <t>後継者住宅　高市　2戸（Ｈ5　7号）Ｈ5-Ｂ　広田</t>
  </si>
  <si>
    <t>町営住宅　玉谷１戸（１種）Ｈ5-Ａ　広田</t>
  </si>
  <si>
    <t>後継者住宅　高市　2戸（Ｈ5　5・6号）Ｈ5-Ａ　広田</t>
  </si>
  <si>
    <t>町営住宅　玉谷２戸（２・３号　２種）Ｈ5-Ｂ　広田</t>
  </si>
  <si>
    <t>町営住宅　川下　　　８戸</t>
  </si>
  <si>
    <t>ふるさと研修の宿　広田</t>
  </si>
  <si>
    <t>特定賃貸住宅　東団地　　３戸　広田</t>
  </si>
  <si>
    <t>宮内小学校　西校舎トイレ棟</t>
  </si>
  <si>
    <t>ゆとり公園　体育館</t>
  </si>
  <si>
    <t>ゆとり公園　管理事務所</t>
  </si>
  <si>
    <t>後継者住宅　平　1戸　（Ｈ7）　広田</t>
  </si>
  <si>
    <t>町営住宅　東団地　　３戸　広田</t>
  </si>
  <si>
    <t>高齢者福祉センター　広田</t>
  </si>
  <si>
    <t>ｽﾄｯｸﾔｰﾄﾞ　川井埋立処分場跡地</t>
  </si>
  <si>
    <t>後継者住宅　高市　１戸（Ｈ8　8号）Ｈ8　広田</t>
  </si>
  <si>
    <t>町営住宅　中替地２戸Ｈ8　広田</t>
  </si>
  <si>
    <t>町営住宅　総津西団地３戸　広田</t>
  </si>
  <si>
    <t>単身者住宅　久保１０戸　広田</t>
  </si>
  <si>
    <t>峡の館　広田</t>
  </si>
  <si>
    <t>町営住宅　川下第２　４戸</t>
  </si>
  <si>
    <t>資本的支出</t>
  </si>
  <si>
    <t>宮内小学校　校舎大規模改造工事</t>
  </si>
  <si>
    <t>農林産物直売所</t>
  </si>
  <si>
    <t>麻生小学校　校舎大規模改造工事</t>
  </si>
  <si>
    <t>砥部小学校放課後児童クラブ</t>
  </si>
  <si>
    <t>麻生小学校放課後児童クラブ</t>
  </si>
  <si>
    <t>後継者住宅　大内野　１戸（１号）Ｈ12-Ａ　広田</t>
  </si>
  <si>
    <t>後継者住宅　大内野　２戸（2・3号）Ｈ12-Ｂ　広田</t>
  </si>
  <si>
    <t>砥部小学校　校舎大規模改造工事</t>
  </si>
  <si>
    <t>若者定住促進住宅　藤ノ瀬１０戸　広田</t>
  </si>
  <si>
    <t>町営住宅　五本松　12戸</t>
  </si>
  <si>
    <t>町営住宅　北川毛　１２戸</t>
  </si>
  <si>
    <t>本庁舎改修</t>
  </si>
  <si>
    <t>町営住宅　宮内　　１６戸</t>
  </si>
  <si>
    <t>砥部老人憩いの家大規模改修</t>
  </si>
  <si>
    <t>美化センター　（設備追加分）</t>
  </si>
  <si>
    <t>美化センター　（設備追加その他施設分）</t>
  </si>
  <si>
    <t>町営住宅　大南　　１６戸</t>
  </si>
  <si>
    <t>宮内小学校　体育倉庫</t>
  </si>
  <si>
    <t>権現山休憩所　トイレ　広田</t>
  </si>
  <si>
    <t>陶芸創作館　作業室増設</t>
  </si>
  <si>
    <t>ｽﾄｯｸﾔｰﾄﾞ　川井埋立処分場　（改修分）</t>
  </si>
  <si>
    <t>美化センター　（温度異常自動通報システム分）</t>
  </si>
  <si>
    <t>麻生小学校　体育館耐震補強等整備工事</t>
  </si>
  <si>
    <t>本庁舎トイレ改修</t>
  </si>
  <si>
    <t>老人憩いの家避難梯子</t>
  </si>
  <si>
    <t>老人憩いの家尾根防水補修</t>
  </si>
  <si>
    <t>公民館トイレ改修</t>
  </si>
  <si>
    <t>文化会館煙突かさ上げ</t>
  </si>
  <si>
    <t>文化会館トイレ改修</t>
  </si>
  <si>
    <t>総合公園トイレ改修</t>
  </si>
  <si>
    <t>ローカウンター及びフリーアクセスフロア</t>
  </si>
  <si>
    <t>区分適さず</t>
    <phoneticPr fontId="3"/>
  </si>
  <si>
    <t>フリーアクセスフロア　追加敷設</t>
  </si>
  <si>
    <t>老人福祉センター　屋上防水改修</t>
  </si>
  <si>
    <t>老人憩いの家　浴室改修工事</t>
  </si>
  <si>
    <t>高齢者福祉センター浴室改修</t>
  </si>
  <si>
    <t>高齢者生活福祉センター排水設備（浄化槽）広田</t>
  </si>
  <si>
    <t>峡の館照明器具設置</t>
  </si>
  <si>
    <t>広田小学校体育館　広田中学校体育館より</t>
  </si>
  <si>
    <t>ひろた交流センター（本勘定）</t>
    <phoneticPr fontId="3"/>
  </si>
  <si>
    <t>文化会館外壁改修</t>
  </si>
  <si>
    <t>山村留学センター屋根塗装</t>
  </si>
  <si>
    <t>電気・電話設備</t>
  </si>
  <si>
    <t>庁舎トップライト改修</t>
  </si>
  <si>
    <t>保育室カーテン　宮保</t>
  </si>
  <si>
    <t>トイレ改修　麻保</t>
  </si>
  <si>
    <t>園庭排水設備改修　麻保</t>
  </si>
  <si>
    <t>乳児室エアコン　宮保</t>
  </si>
  <si>
    <t>老人福祉センター2階部分床改修（照明含む）</t>
  </si>
  <si>
    <t>宮内小学校放課後児童クラブ（本勘定）</t>
    <phoneticPr fontId="3"/>
  </si>
  <si>
    <t>浸出液処理施設機器取替　千里埋立処分場</t>
  </si>
  <si>
    <t>電気設備改修</t>
  </si>
  <si>
    <t>ガスマイコンメーター取替</t>
  </si>
  <si>
    <t>町営住宅地デジ受信工事</t>
  </si>
  <si>
    <t>1分団用地造成</t>
  </si>
  <si>
    <t>麻生地区</t>
    <phoneticPr fontId="3"/>
  </si>
  <si>
    <t>広田小学校体育館　耐震補強工事</t>
  </si>
  <si>
    <t>小学校トイレ洋式化　本勘定</t>
    <phoneticPr fontId="3"/>
  </si>
  <si>
    <t>麻生幼稚園廊下床壁改修</t>
  </si>
  <si>
    <t>文化会館漏水修繕工事</t>
  </si>
  <si>
    <t>宮内小体育館屋根改修</t>
  </si>
  <si>
    <t>宮内小指導教室改修</t>
  </si>
  <si>
    <t>宮内小体育館木製枠改修</t>
  </si>
  <si>
    <t>宮内小校舎外壁補修</t>
  </si>
  <si>
    <t>宮内小校舎ガス施設更新</t>
  </si>
  <si>
    <t>千里地区公民館公衆トイレ改修</t>
  </si>
  <si>
    <t>旧広田支所電灯幹線改修</t>
  </si>
  <si>
    <t>音響放送設備</t>
  </si>
  <si>
    <t>庁舎放送設備取替工事</t>
  </si>
  <si>
    <t>文書保管倉庫建設工事</t>
  </si>
  <si>
    <t>空調設備</t>
  </si>
  <si>
    <t>庁舎空調改修工事</t>
  </si>
  <si>
    <t>庁舎職員トイレ改修工事</t>
  </si>
  <si>
    <t>庁舎エレベーター改修工事</t>
  </si>
  <si>
    <t>庁舎会議室換気扇改修工事</t>
  </si>
  <si>
    <t>庁舎議場改修工事</t>
  </si>
  <si>
    <t>砥部保育所　厨房コンセント増設</t>
  </si>
  <si>
    <t>砥部保育所保育室及びほふく室床改修</t>
  </si>
  <si>
    <t>麻生保育所雨水管布設替え</t>
  </si>
  <si>
    <t>砥部保育所遊戯室空調機設置</t>
  </si>
  <si>
    <t>砥部児童館屋根改修</t>
  </si>
  <si>
    <t>麻生保育所排水設備</t>
  </si>
  <si>
    <t>保健センター　ベビーベッド設置（建物付属物）</t>
  </si>
  <si>
    <t>保健センター　男子トイレ改修</t>
  </si>
  <si>
    <t>美化セン　エアーコンプレッサー</t>
  </si>
  <si>
    <t>美化セン　計量コンベヤロードセル部補修</t>
  </si>
  <si>
    <t>美セン　ごみ投入扉開閉装置補修</t>
  </si>
  <si>
    <t>美セン　乾燥機シール、憤然ポンプ交換</t>
  </si>
  <si>
    <t>美化センター　熱交換器部分補修</t>
  </si>
  <si>
    <t>美化センター　触媒塔スートブロワ補修</t>
  </si>
  <si>
    <t>美セン　リターンコンベヤ補修</t>
  </si>
  <si>
    <t>美化センター　破袋機刃物等交換</t>
  </si>
  <si>
    <t>美化センター　トラックスケール改修</t>
  </si>
  <si>
    <t>美セン　一時破砕機予備軸Ａ整備交換</t>
  </si>
  <si>
    <t>美セン　コンベヤチェーン、接続口交換</t>
  </si>
  <si>
    <t>美セン　乾燥機ドラムラビリンス補修</t>
  </si>
  <si>
    <t>農業研修センター外壁改修（本勘定）</t>
    <phoneticPr fontId="3"/>
  </si>
  <si>
    <t>空調設備改修　交流ふるさと研修の宿</t>
  </si>
  <si>
    <t>伝産会館　玄関土間修繕工事</t>
  </si>
  <si>
    <t>伝産会館　トイレ改修工事</t>
  </si>
  <si>
    <t>伝産会館　雨樋修繕工事</t>
  </si>
  <si>
    <t>坂村真民記念館（本勘定）</t>
    <phoneticPr fontId="3"/>
  </si>
  <si>
    <t>坂村真民記念館緑化工事（サツキツツジ）</t>
  </si>
  <si>
    <t>坂村真民記念館門扉工事</t>
  </si>
  <si>
    <t>坂村真民記念館フェンス工事</t>
  </si>
  <si>
    <t>坂村真民記念館看板設置</t>
  </si>
  <si>
    <t>坂村真民記念館バリカー工事</t>
  </si>
  <si>
    <t>坂村真民記念館絵馬飾り</t>
  </si>
  <si>
    <t>中央公民館排煙装置修繕工事</t>
  </si>
  <si>
    <t>麻生小学校排水設備工事</t>
  </si>
  <si>
    <t>宮内小学校校舎バルコニー他改修工事</t>
  </si>
  <si>
    <t>宮内小学校中庭舗装等改修工事</t>
  </si>
  <si>
    <t>砥部中学校武道場改修工事</t>
  </si>
  <si>
    <t>中学校武道場改修に伴うガス設備工事</t>
  </si>
  <si>
    <t>ゆとり公園管理事務所空調機取替工事</t>
  </si>
  <si>
    <t>宮内小学校　教室道具入れ改修工事</t>
  </si>
  <si>
    <t>宮内小学校　屋上手摺等塗装工事</t>
  </si>
  <si>
    <t>図書館おはなし室</t>
  </si>
  <si>
    <t>中央公民館体育館LED(本勘定)</t>
    <phoneticPr fontId="3"/>
  </si>
  <si>
    <t>旧広田支所外壁工事引き継ぎ分</t>
  </si>
  <si>
    <t>麻生保育所休憩室エアコン</t>
  </si>
  <si>
    <t>宮内保育所階段手摺り</t>
  </si>
  <si>
    <t>麻生保育所洋式トイレ改修</t>
  </si>
  <si>
    <t>宮内保育所洋式トイレ改修</t>
  </si>
  <si>
    <t>緊急通報装置（本勘定）</t>
    <phoneticPr fontId="3"/>
  </si>
  <si>
    <t>緊急通報装置セコム（本勘定）</t>
    <phoneticPr fontId="3"/>
  </si>
  <si>
    <t>美化センター　インバーター交換</t>
  </si>
  <si>
    <t>美化センター　コンベヤ補修</t>
  </si>
  <si>
    <t>美化センター　エアーコンプレッサー点検整備</t>
  </si>
  <si>
    <t>美化センター　乾燥設備補修</t>
  </si>
  <si>
    <t>美化センター　計量コンベヤロードセルフレーム交換</t>
  </si>
  <si>
    <t>美化センター　汚水ポンプＡ補修</t>
  </si>
  <si>
    <t>美化センター　受入供給コンベヤ補修</t>
  </si>
  <si>
    <t>美化センター　Ｎｏ2風力選別機修繕</t>
  </si>
  <si>
    <t>美化センター　一次破砕機予備軸Ｂ整備及び交換</t>
  </si>
  <si>
    <t>美化センター　Ｎｏ2コンベヤ緊急補修</t>
  </si>
  <si>
    <t>美化センター　ごみクレーン緊急補修</t>
  </si>
  <si>
    <t>美化センター　Ｎｏ2成形機ギヤカップリング緊急補修</t>
  </si>
  <si>
    <t>美化センター　破袋機オイルシール緊急補修</t>
  </si>
  <si>
    <t>美化センター　乾燥機制御系緊急補修</t>
  </si>
  <si>
    <t>文化会館舞台吊物機構改修工事（Ⅰ期工事）</t>
  </si>
  <si>
    <t>宮内幼稚園園舎耐震補強等整備</t>
  </si>
  <si>
    <t>麻生幼稚園空調機設置</t>
  </si>
  <si>
    <t>文化会館外部廻り調査改修工事</t>
  </si>
  <si>
    <t>文化会館会議室３音響設備改修工事</t>
  </si>
  <si>
    <t>中央公民館出窓シールうち替え</t>
  </si>
  <si>
    <t>砥部中学校　部室棟</t>
  </si>
  <si>
    <t>砥部中学校　屋外便所棟</t>
  </si>
  <si>
    <t>砥部中学校　校舎本勘定</t>
    <phoneticPr fontId="3"/>
  </si>
  <si>
    <t>砥部中学校　体育館</t>
  </si>
  <si>
    <t>砥部中学校グラウンド放送設備改修工事</t>
  </si>
  <si>
    <t>宮内小学校体育館ステージ等改修</t>
  </si>
  <si>
    <t>広田小学校多目的ホール屋上防水改修</t>
  </si>
  <si>
    <t>砥部中学校　校舎機械設備</t>
  </si>
  <si>
    <t>砥部中学校　体育館機械設備</t>
  </si>
  <si>
    <t>砥部中学校　校舎電気設備</t>
  </si>
  <si>
    <t>砥部中学校　体育館電気設備</t>
  </si>
  <si>
    <t>宮内保育所ベビーバス設置工事</t>
  </si>
  <si>
    <t>宮内保育所避難用滑り台改修工事</t>
  </si>
  <si>
    <t>美化センター　制御盤改修</t>
  </si>
  <si>
    <t>美化センター　№2コンベヤ緊急補修</t>
  </si>
  <si>
    <t>美化センター　乾燥機補修</t>
  </si>
  <si>
    <t>美化センター　二次破砕機補修</t>
  </si>
  <si>
    <t>美化センター　№2コンベヤ恒久対策補修</t>
  </si>
  <si>
    <t>美化センター　粗大破砕機回転刃緊急補修</t>
  </si>
  <si>
    <t>美化センター　計量コンベヤ・触媒塔補修</t>
  </si>
  <si>
    <t>美化センター　乾燥機集塵機ロータリーバルブ緊急補修</t>
  </si>
  <si>
    <t>美化センター　集塵機ろ布取り換え及びコンプレッサー点検</t>
  </si>
  <si>
    <t>美化センター　二次破砕機軸受交換緊急補修</t>
  </si>
  <si>
    <t>美化センター　電気点検に基づく保守作業</t>
  </si>
  <si>
    <t>美化センター　一次破砕機予備軸A整備及び交換</t>
  </si>
  <si>
    <t>美化センター　破袋機刃物交換</t>
  </si>
  <si>
    <t>美化センター　空気輸送系緊急補修</t>
  </si>
  <si>
    <t>美化センター　ごみクレーンワイヤー緊急補修</t>
  </si>
  <si>
    <t>美化センター　D8ダンパ緊急補修</t>
  </si>
  <si>
    <t>美化センター　各種コンベヤ類補修</t>
  </si>
  <si>
    <t>美化センター　可燃物搬送コンベヤ・定量供給機補修</t>
  </si>
  <si>
    <t>美化センター　風選不適物コンベヤ・供給分配機補修</t>
  </si>
  <si>
    <t>美化センター　空気輸送ファン軸受交換・出入側配管改造及び熱交換器・触媒塔内部清掃</t>
  </si>
  <si>
    <t>美化センター　中水濾過装置取替</t>
  </si>
  <si>
    <t>美化センター　制御盤光ケーブル交換緊急補修</t>
  </si>
  <si>
    <t>美化センター　粗大ごみ破砕コンベヤ・ごみ投入扉補修</t>
  </si>
  <si>
    <t>陶芸創作館外壁等塗装工事（本勘定）</t>
    <phoneticPr fontId="3"/>
  </si>
  <si>
    <t>麻生小学校校舎バルコニー手摺補修</t>
  </si>
  <si>
    <t>麻生小学校　教室改修工事</t>
  </si>
  <si>
    <t>宮内小学校　特別支援教室空調機設置工事</t>
  </si>
  <si>
    <t>宮内小学校　小プールステップ改修工事</t>
  </si>
  <si>
    <t>宮内小学校　普通教室床塗装(3.4年生)4教室</t>
  </si>
  <si>
    <t>砥部小学校　南校舎東面塗装補修等工事</t>
  </si>
  <si>
    <t>玉谷小学校　多目的ホール空調工事</t>
  </si>
  <si>
    <t>砥部小学校屋内運動場防災機能強化工事【本勘定】</t>
    <phoneticPr fontId="3"/>
  </si>
  <si>
    <t>麻生小学校体育倉庫改修工事</t>
  </si>
  <si>
    <t>砥部幼稚園園舎改修工事（本勘定）</t>
    <phoneticPr fontId="3"/>
  </si>
  <si>
    <t>文化会館舞台吊物機構改修工事（Ⅱ期工事）</t>
  </si>
  <si>
    <t>文化会館視聴覚室・図書館音響設備改修工事</t>
  </si>
  <si>
    <t>陶街道ゆとり公園体育館改修本勘定</t>
    <phoneticPr fontId="3"/>
  </si>
  <si>
    <t>文化会館舞台上部地震時落下措置工事</t>
  </si>
  <si>
    <t>議場内拡声設備改修</t>
  </si>
  <si>
    <t>公用車車庫照明器具取替</t>
  </si>
  <si>
    <t>吸収式冷温水機改修</t>
  </si>
  <si>
    <t>玄関ポーチ屋根防水改修</t>
  </si>
  <si>
    <t>町民ホールブラインド改修</t>
  </si>
  <si>
    <t>砥部児童館トイレ改修工事</t>
  </si>
  <si>
    <t>宮内保育所　厨房室空調取替</t>
  </si>
  <si>
    <t>砥部小放課後児童クラブ　保育室改修</t>
  </si>
  <si>
    <t>麻生小学校第2放課後児童クラブ</t>
  </si>
  <si>
    <t>テラスシート</t>
  </si>
  <si>
    <t>トイレブース</t>
  </si>
  <si>
    <t>インターホン</t>
  </si>
  <si>
    <t>砥部焼伝統産業会館照明器具</t>
  </si>
  <si>
    <t>町営住宅　川下　８戸　外部補修工事</t>
    <phoneticPr fontId="3"/>
  </si>
  <si>
    <t>後継者住宅　平　９戸　外部補修工事</t>
  </si>
  <si>
    <t>麻生小学校普通教室空調機器設置工事</t>
  </si>
  <si>
    <t>宮内小学校　保健室流し台取替</t>
  </si>
  <si>
    <t>宮内小学校　普通教室床塗装改修(1.2年生)4教室</t>
  </si>
  <si>
    <t>宮内小学校　トイレ便器取替工事</t>
  </si>
  <si>
    <t>玉谷小学校　体育倉庫改修</t>
  </si>
  <si>
    <t>砥部幼稚園　雨水排水管調査</t>
    <phoneticPr fontId="3"/>
  </si>
  <si>
    <t>麻生小　給食受室換気扇取付</t>
  </si>
  <si>
    <t>砥部町立図書館書架照明安定器交換工事</t>
  </si>
  <si>
    <t>文化会館ふれあいホール等音響設備改修工事</t>
  </si>
  <si>
    <t>文化会館舞台吊物機構改修工事（Ⅲ期工事）</t>
  </si>
  <si>
    <t>文化会館吸収式冷温水器分解整備工事</t>
  </si>
  <si>
    <t>文化会館・図書館監視カメラシステム改修工事</t>
  </si>
  <si>
    <t>宮内地区</t>
    <phoneticPr fontId="3"/>
  </si>
  <si>
    <t>平成27年度　川下団地外部補修工事（資本的支出分）</t>
  </si>
  <si>
    <t>宮内小学校普通教室床塗装改修工事</t>
  </si>
  <si>
    <t>麻生保育所職員トイレ（沐浴室改修工事）</t>
  </si>
  <si>
    <t>玉谷小学校プール待機場所屋根設置工事</t>
  </si>
  <si>
    <t>庁舎窓口カウンター改修工事</t>
  </si>
  <si>
    <t>老人生きがいの家樋改修工事</t>
  </si>
  <si>
    <t>林間休憩施設トイレ改修工事</t>
  </si>
  <si>
    <t>広田老人憩いの家改修工事　面積増えず</t>
  </si>
  <si>
    <t>広田保育所給湯設備工事</t>
  </si>
  <si>
    <t>陶街道ゆとり公園展望広場修繕工事</t>
  </si>
  <si>
    <t>高齢者生活福祉センター自動扉装置修繕</t>
  </si>
  <si>
    <t>高齢者生活福祉センターボイラー浴槽加温用配管修繕</t>
  </si>
  <si>
    <t>砥部老人憩いの家漏水修繕工事</t>
  </si>
  <si>
    <t>砥部町民イベント広場トイレ洋式化</t>
  </si>
  <si>
    <t>陶街道ゆとり公園体育館授乳室</t>
  </si>
  <si>
    <t>平成27年度　玉谷団地外部補修工事（資本的支出分）</t>
  </si>
  <si>
    <t>平成27年度　特定公共賃貸住宅東団地外部補修工事（資本的支出分）</t>
  </si>
  <si>
    <t>麻生小学校北校舎西側非常階段改修工事</t>
  </si>
  <si>
    <t>砥部小学校プール改修工事　面積増加なし</t>
  </si>
  <si>
    <t>砥部小学校プール改修工事設計</t>
  </si>
  <si>
    <t>本庁舎等電話交換設備更新設計</t>
  </si>
  <si>
    <t>広田老人憩いの家改修工事設計業務</t>
  </si>
  <si>
    <t>文化会館自動扉装置</t>
  </si>
  <si>
    <t>ゆとり公園武道場</t>
  </si>
  <si>
    <t>砥部町中央公民館講堂舞台吊物機構改修工事</t>
  </si>
  <si>
    <t>冷温水ポンプ</t>
  </si>
  <si>
    <t>庁舎資材倉庫外部改修工事設計監理</t>
  </si>
  <si>
    <t>庁舎資材倉庫外部改修工事</t>
  </si>
  <si>
    <t>千里地区公民館改修工事監理委託</t>
  </si>
  <si>
    <t>庁舎正面玄関自動ドア部品取替工事</t>
  </si>
  <si>
    <t>文化会館楽屋３空調機取替工事</t>
  </si>
  <si>
    <t>砥部町学校給食センター</t>
  </si>
  <si>
    <t>麻生幼稚園トイレ改修</t>
  </si>
  <si>
    <t>広田小学校プール改修工事</t>
  </si>
  <si>
    <t>式</t>
  </si>
  <si>
    <t>広田小学校校舎</t>
  </si>
  <si>
    <t>広田小学校スクールバス車庫</t>
  </si>
  <si>
    <t>宮内小学校体育館</t>
  </si>
  <si>
    <t>千里地区公民館改修工事実施設計委託</t>
  </si>
  <si>
    <t>庁舎空調冷却水ポンプ取替工事</t>
  </si>
  <si>
    <t>砥部幼稚園テラス庇</t>
  </si>
  <si>
    <t>砥部幼稚園トイレ改修</t>
  </si>
  <si>
    <t>麻生小学校普通教室床塗装改修工事</t>
  </si>
  <si>
    <t>峡の館ポーチ改修</t>
  </si>
  <si>
    <t>陶町道ゆとり公園屋外障害者トイレ　２棟</t>
  </si>
  <si>
    <t>千里地区公民館改修工事</t>
  </si>
  <si>
    <t>消防団第９分団詰所・車庫新築工事</t>
  </si>
  <si>
    <t>後継者住宅外部補修工事</t>
  </si>
  <si>
    <t>広田地区</t>
    <phoneticPr fontId="3"/>
  </si>
  <si>
    <t>消防団第10分団車庫シャッター改修工事</t>
  </si>
  <si>
    <t>消防団第７分団詰所・車庫新築工事</t>
  </si>
  <si>
    <t>宮内小学校屋上防水補修工事</t>
  </si>
  <si>
    <t>砥部保育所テラス床シート張替</t>
  </si>
  <si>
    <t>庁舎照明器具（ＬＥＤ）改修付随費用（監理）</t>
  </si>
  <si>
    <t>議員出退表示設備</t>
  </si>
  <si>
    <t>給食センター屋外附帯工事</t>
  </si>
  <si>
    <t>砥部地区</t>
    <phoneticPr fontId="3"/>
  </si>
  <si>
    <t>給食センター機械設備</t>
  </si>
  <si>
    <t>町内一円</t>
  </si>
  <si>
    <t>給食センター電気設備</t>
  </si>
  <si>
    <t>庁舎会議室クロス張替え</t>
  </si>
  <si>
    <t>砥部小学校校舎改修工事</t>
  </si>
  <si>
    <t>老人福祉センタートイレ</t>
  </si>
  <si>
    <t>本庁舎照明器具改修</t>
  </si>
  <si>
    <t>図書館書庫増築</t>
  </si>
  <si>
    <t>砥部町庁舎吸収式冷温水機改修工事</t>
  </si>
  <si>
    <t>宮内小学校第2放課後児童クラブ</t>
  </si>
  <si>
    <t>総合福祉センターはらまち</t>
  </si>
  <si>
    <t>保健センターロビー照明</t>
  </si>
  <si>
    <t>老人生きがいの家屋根改修・外壁補修</t>
  </si>
  <si>
    <t>総合福祉センター（仮称）新築工事設計監理</t>
  </si>
  <si>
    <t>砥部こども園用途変更改善工事</t>
  </si>
  <si>
    <t>美化センター　（その他施設分）</t>
  </si>
  <si>
    <t>総合福祉センターはらまち（境界確認委託他）</t>
  </si>
  <si>
    <t>区分適さず</t>
  </si>
  <si>
    <t>峡の館トイレ補修工事</t>
  </si>
  <si>
    <t>宮内小放課後児童クラブ雨除けヤード</t>
  </si>
  <si>
    <t>砥部町立図書館空調機更新工事</t>
  </si>
  <si>
    <t>広田小学校　校舎網戸設置工事</t>
  </si>
  <si>
    <t>砥部こども園渡り廊下設置工事</t>
  </si>
  <si>
    <t>砥部こども園渡り廊下設置工事設計監理</t>
  </si>
  <si>
    <t>町営住宅東団地外部補修工事</t>
  </si>
  <si>
    <t>単身者住宅久保団地外部補修工事</t>
  </si>
  <si>
    <t>文化会館ふれあいホール空調機修繕工事</t>
  </si>
  <si>
    <t>麻生小学校大プール改修工事　面積増加なし</t>
  </si>
  <si>
    <t>麻生幼稚園テラス床シート張替・タイル補修</t>
  </si>
  <si>
    <t>宮内保育所正門インターホン</t>
  </si>
  <si>
    <t>庁舎外部改修工事</t>
  </si>
  <si>
    <t>建物附属設備</t>
  </si>
  <si>
    <t>砥部町庁舎外壁シーリング等改修工事設計業務</t>
  </si>
  <si>
    <t>町営住宅西団地外部補修工事監理</t>
  </si>
  <si>
    <t>中央公民館耐震・大規模改修工事</t>
  </si>
  <si>
    <t>麻生小学校用地境界確認業務委託料</t>
  </si>
  <si>
    <t>照明器具（LED42灯伝統産業会館）</t>
  </si>
  <si>
    <t>灯</t>
  </si>
  <si>
    <t>麻生小学校大プール改修工事設計</t>
  </si>
  <si>
    <t>麻生小学校校舎空調設備整備工事(Ⅰ期工事)</t>
  </si>
  <si>
    <t>宮内小学校校舎空調設備整備工事(Ⅰ期工事)</t>
  </si>
  <si>
    <t>砥部小学校校舎空調設備整備工事(Ⅰ期工事)</t>
  </si>
  <si>
    <t>広田小学校校舎空調設備整備工事(Ⅰ期工事)</t>
  </si>
  <si>
    <t>砥部小学校屋内運動場石綿除去工事</t>
  </si>
  <si>
    <t>文化会館舞台吊物設備修繕工事</t>
  </si>
  <si>
    <t>文化会館舞台音響照明設備修繕工事</t>
  </si>
  <si>
    <t>砥部小学校屋内運動場石綿除去工事監理</t>
  </si>
  <si>
    <t>文化会館図書館雨漏改修工事実施設計委託</t>
  </si>
  <si>
    <t>陶町道ゆとり公園トイレ修繕工事</t>
  </si>
  <si>
    <t>五本松団地103号電気温水器改修工事</t>
  </si>
  <si>
    <t>町営住宅西団地外部補修工事</t>
  </si>
  <si>
    <t>保健センターホール空調機</t>
  </si>
  <si>
    <t>町営住宅川下団地内部修繕工事</t>
  </si>
  <si>
    <t>宮内小学校通級指導教室カーペット張替工事</t>
  </si>
  <si>
    <t>砥部町山村留学センター調理室空調設備工事</t>
  </si>
  <si>
    <t>麻生小学校校舎等改修工事(外壁等)</t>
  </si>
  <si>
    <t>学校施設校内無線ネットワーク整備工事実施設計委託業務</t>
  </si>
  <si>
    <t>学校施設校内無線ネットワーク整備工事監理委託業務</t>
  </si>
  <si>
    <t>砥部こども園（砥部保育所）屋上防水</t>
  </si>
  <si>
    <t>アコーディオンカーテン　宮保</t>
  </si>
  <si>
    <t>陶芸創作館LED照明器具交換工事</t>
  </si>
  <si>
    <t>砥部小学校　プログラムタイマー取替工事</t>
  </si>
  <si>
    <t>旧玉谷小学校校舎修繕工事</t>
  </si>
  <si>
    <t>文化会館図書館漏水改修工事追加設計委託料</t>
  </si>
  <si>
    <t>文化会館ふれあいホール舞台幕更新工事</t>
  </si>
  <si>
    <t>砥部町山村留学センター空調設備工事</t>
  </si>
  <si>
    <t>広田小学校校舎空調設備整備工事(Ⅱ期工事)</t>
  </si>
  <si>
    <t>宮内小学校校舎空調設備整備工事(Ⅱ期工事)</t>
  </si>
  <si>
    <t>砥部小学校校舎空調設備整備工事(Ⅱ期工事)</t>
  </si>
  <si>
    <t>麻生小学校校舎空調設備整備工事(Ⅱ期工事)</t>
  </si>
  <si>
    <t>文化会館図書館漏水改修工事</t>
  </si>
  <si>
    <t>文化会館図書館漏水改修工事監理業務</t>
  </si>
  <si>
    <t>保健センター 集団指導室等床改修工事</t>
  </si>
  <si>
    <t>宮内小学校校舎等改修工事(外壁等)</t>
  </si>
  <si>
    <t>麻生小学校自動水栓設備整備工事</t>
  </si>
  <si>
    <t>砥部小学校段差解消及びカーテン設置工事</t>
  </si>
  <si>
    <t>広田小学校自動水栓設備整備工事</t>
  </si>
  <si>
    <t>砥部小学校自動水栓設備整備工事</t>
  </si>
  <si>
    <t>砥部中学校自動水栓設備整備工事</t>
  </si>
  <si>
    <t>保健センター　トイレ照明器具改修工事</t>
  </si>
  <si>
    <t>本庁舎1階　リモート会議室</t>
  </si>
  <si>
    <t>砥部町庁舎屋上防水改修工事</t>
  </si>
  <si>
    <t>広田小学校トイレ改修工事</t>
  </si>
  <si>
    <t>照明器具交換工事（伝統産業会館2階）</t>
  </si>
  <si>
    <t>保健センター　トイレ等改修工事</t>
  </si>
  <si>
    <t>広田小学校放送室設備更新工事</t>
  </si>
  <si>
    <t>麻生小学校自動火災報知設備及び非常用放送設備更新工事</t>
  </si>
  <si>
    <t>宮内小学校自動火災報知設備更新工事</t>
  </si>
  <si>
    <t>砥部小学校自動火災報知設備更新工事</t>
  </si>
  <si>
    <t>広田小学校自動火災報知設備更新工事</t>
  </si>
  <si>
    <t>砥部中学校武道場自動火災報知設備更新工事</t>
  </si>
  <si>
    <t>無線LANアクセスポイント</t>
  </si>
  <si>
    <t>宮内小学校校内放送設備改修工事</t>
  </si>
  <si>
    <t>小学校校舎空調設備整備工事</t>
  </si>
  <si>
    <t>砥部小学校屋内運動場石綿撤去工事</t>
  </si>
  <si>
    <t>宮内小学校非常用放送設備更新工事</t>
  </si>
  <si>
    <t>砥部小学校非常用放送設備更新工事</t>
  </si>
  <si>
    <t>とべ温泉</t>
  </si>
  <si>
    <t>空調機（とべ温泉）</t>
  </si>
  <si>
    <t>洋式トイレ設備（とべ温泉）　面積増加なし</t>
  </si>
  <si>
    <t>サウナ室床板張替（とべ温泉）</t>
  </si>
  <si>
    <t>空調機（2台　とべ温泉）</t>
  </si>
  <si>
    <t>台</t>
  </si>
  <si>
    <t>照明器具（とべ温泉）</t>
  </si>
  <si>
    <t>ヶ所</t>
  </si>
  <si>
    <t>スポットライト（とべ温泉）</t>
  </si>
  <si>
    <t>とべの館　計上漏れ</t>
  </si>
  <si>
    <t>とべの館会計</t>
    <rPh sb="3" eb="4">
      <t>ヤカタ</t>
    </rPh>
    <rPh sb="4" eb="6">
      <t>カイケイ</t>
    </rPh>
    <phoneticPr fontId="3"/>
  </si>
  <si>
    <t>麻生地区</t>
    <phoneticPr fontId="3"/>
  </si>
  <si>
    <t>LED照明（とべの館）</t>
  </si>
  <si>
    <t>広田給食センター　広田</t>
  </si>
  <si>
    <t>玉谷小学校　教職員住宅　広田</t>
  </si>
  <si>
    <t>旧医師住宅　広田</t>
  </si>
  <si>
    <t>高市小学校　教職員住宅①　広田</t>
  </si>
  <si>
    <t>高市小学校　教職員住宅②　広田</t>
  </si>
  <si>
    <t>玉谷小学校　校舎　広田</t>
  </si>
  <si>
    <t>高市小学校　校舎　広田</t>
  </si>
  <si>
    <t>旧広田支所　（普通財産）</t>
  </si>
  <si>
    <t>砥部地区</t>
    <phoneticPr fontId="3"/>
  </si>
  <si>
    <t>宮内地区</t>
    <phoneticPr fontId="3"/>
  </si>
  <si>
    <t>広田地区</t>
    <phoneticPr fontId="3"/>
  </si>
  <si>
    <t>旧医師住宅附属設備</t>
  </si>
  <si>
    <t>その他構築・工作物</t>
  </si>
  <si>
    <t>園児待合所　広田</t>
  </si>
  <si>
    <t>消防団詰所倉庫</t>
  </si>
  <si>
    <t>高尾田水防倉庫</t>
  </si>
  <si>
    <t>水防倉庫（役場）</t>
  </si>
  <si>
    <t>婦人防火クラブ資機材物置　玉谷区</t>
  </si>
  <si>
    <t>婦人防火クラブ資機材物置　大内野区</t>
  </si>
  <si>
    <t>婦人防火クラブ資機材物置　仙波区</t>
  </si>
  <si>
    <t>防火水槽</t>
  </si>
  <si>
    <t>防火水槽　総津１</t>
  </si>
  <si>
    <t>防火水槽　多居谷１</t>
  </si>
  <si>
    <t>防火水槽　玉谷０１</t>
  </si>
  <si>
    <t>防火水槽　満穂１</t>
  </si>
  <si>
    <t>防火水槽　玉谷０２</t>
  </si>
  <si>
    <t>防火水槽　仙波１</t>
  </si>
  <si>
    <t>第１３分団　中野川車庫　広田</t>
  </si>
  <si>
    <t>第１２分団　多居谷車庫　広田</t>
  </si>
  <si>
    <t>防火水槽　多居谷２</t>
  </si>
  <si>
    <t>防火水槽　高市０１</t>
  </si>
  <si>
    <t>防火水槽　総津２</t>
  </si>
  <si>
    <t>防火水槽　多居谷３</t>
  </si>
  <si>
    <t>防火水槽　高市０２</t>
  </si>
  <si>
    <t>第１１分団　満穂車庫　広田</t>
  </si>
  <si>
    <t>第１１分団　篠谷車庫　広田</t>
  </si>
  <si>
    <t>第１２分団　仙波車庫　広田</t>
  </si>
  <si>
    <t>防火水槽　高尾田南集会所</t>
  </si>
  <si>
    <t>防火水槽　総津３</t>
  </si>
  <si>
    <t>防火水槽　総津４</t>
  </si>
  <si>
    <t>防火水槽　仙波２</t>
  </si>
  <si>
    <t>防火水槽　高雄神社</t>
  </si>
  <si>
    <t>防火水槽　南ヶ丘北団地公園</t>
  </si>
  <si>
    <t>防火水槽　南ヶ丘集会所</t>
  </si>
  <si>
    <t>防火水槽　砥部消防署</t>
  </si>
  <si>
    <t>防火水槽　川井団地集会所</t>
  </si>
  <si>
    <t>防火水槽　天神中央駐車場</t>
  </si>
  <si>
    <t>重光地区農機具保管庫</t>
  </si>
  <si>
    <t>第０９分団　車庫　１Ｆ</t>
  </si>
  <si>
    <t>防火水槽　シルバー人材センター</t>
  </si>
  <si>
    <t>防火水槽　満穂２</t>
  </si>
  <si>
    <t>防火水槽　仙波３</t>
  </si>
  <si>
    <t>防火水槽　高市０９</t>
  </si>
  <si>
    <t>射場地区農機具保管庫</t>
  </si>
  <si>
    <t>防火水槽　第１分団車庫下</t>
  </si>
  <si>
    <t>防火水槽　戎バス停東奥</t>
  </si>
  <si>
    <t>防火水槽　玉谷０３</t>
  </si>
  <si>
    <t>防火水槽　多居谷４</t>
  </si>
  <si>
    <t>防火水槽　中野川２</t>
  </si>
  <si>
    <t>第０１分団　車庫</t>
  </si>
  <si>
    <t>防火水槽　中野川３</t>
  </si>
  <si>
    <t>防火水槽　高市０４</t>
  </si>
  <si>
    <t>第０４分団　車庫　1Ｆ</t>
  </si>
  <si>
    <t>防火水槽　天神社境内</t>
  </si>
  <si>
    <t>防火水槽　ＪＡえひめ宮内集荷場北側</t>
  </si>
  <si>
    <t>防火水槽　総津５</t>
  </si>
  <si>
    <t>防火水槽　玉谷０４</t>
  </si>
  <si>
    <t>防火水槽　中野川４</t>
  </si>
  <si>
    <t>防火水槽　高市０５</t>
  </si>
  <si>
    <t>防火水槽　第０２分団車庫</t>
  </si>
  <si>
    <t>防火水槽　砥部幼稚園</t>
  </si>
  <si>
    <t>防火水槽　五本松集会所</t>
  </si>
  <si>
    <t>防火水槽　満穂３</t>
  </si>
  <si>
    <t>防火水槽　中野川５</t>
  </si>
  <si>
    <t>防火水槽　八倉集会所</t>
  </si>
  <si>
    <t>防火水槽　北川毛遊園地</t>
  </si>
  <si>
    <t>防火水槽　久保田集会所</t>
  </si>
  <si>
    <t>防火水槽　玉谷０５</t>
  </si>
  <si>
    <t>防火水槽　多居谷５</t>
  </si>
  <si>
    <t>防火水槽　高市０６</t>
  </si>
  <si>
    <t>防火水槽　三角児童遊園地内</t>
  </si>
  <si>
    <t>防火水槽　松山地方法務局東道路上</t>
  </si>
  <si>
    <t>防火水槽　外山</t>
  </si>
  <si>
    <t>防火水槽　玉谷０６</t>
  </si>
  <si>
    <t>防火水槽　仙波５</t>
  </si>
  <si>
    <t>防火水槽　原町ニュータウン</t>
  </si>
  <si>
    <t>防火水槽　砥部一番団地奥</t>
  </si>
  <si>
    <t>防火水槽　鵜ノ崎梅の木谷</t>
  </si>
  <si>
    <t>防火水槽　大平集会所</t>
  </si>
  <si>
    <t>防火水槽　峰大平</t>
  </si>
  <si>
    <t>防火水槽　玉谷０７</t>
  </si>
  <si>
    <t>防火水槽　高市０７</t>
  </si>
  <si>
    <t>防火水槽　ヤクルト団地遊園地</t>
  </si>
  <si>
    <t>防火水槽　霊岩寺入口</t>
  </si>
  <si>
    <t>防火水槽　万年</t>
  </si>
  <si>
    <t>防火水槽　川登</t>
  </si>
  <si>
    <t>防火水槽　玉谷０８</t>
  </si>
  <si>
    <t>防火水槽　多居谷６</t>
  </si>
  <si>
    <t>防火水槽　高市０８</t>
  </si>
  <si>
    <t>第０７分団　車庫</t>
  </si>
  <si>
    <t>第１０分団　車庫　１Ｆ</t>
  </si>
  <si>
    <t>防火水槽　桜ケ丘団地</t>
  </si>
  <si>
    <t>防火水槽　七折児童遊園地</t>
  </si>
  <si>
    <t>防火水槽　大角蔵集会所</t>
  </si>
  <si>
    <t>防火水槽　満穂５</t>
  </si>
  <si>
    <t>防火水槽　満穂６</t>
  </si>
  <si>
    <t>防火水槽　仙波６</t>
  </si>
  <si>
    <t>防火水槽　高市０３</t>
  </si>
  <si>
    <t>防火水槽　南ヶ丘中央緑地</t>
  </si>
  <si>
    <t>防火水槽　大南久保田</t>
  </si>
  <si>
    <t>防火水槽　総津６</t>
  </si>
  <si>
    <t>防火水槽　高市１０</t>
  </si>
  <si>
    <t>防火水槽　田ノ浦集会所</t>
  </si>
  <si>
    <t>防火水槽　玉谷０９</t>
  </si>
  <si>
    <t>公車車庫</t>
  </si>
  <si>
    <t>電気室　資材倉庫</t>
  </si>
  <si>
    <t>第０４分団　詰所　２Ｆ</t>
  </si>
  <si>
    <t>第０６分団　車庫　１Ｆ</t>
  </si>
  <si>
    <t>第０６分団　詰所　２Ｆ</t>
  </si>
  <si>
    <t>第１１分団　大内野車庫　広田</t>
  </si>
  <si>
    <t>防火水槽　砥部町陶芸創作館</t>
  </si>
  <si>
    <t>防火水槽　玉谷１０</t>
  </si>
  <si>
    <t>防火水槽　中野川６</t>
  </si>
  <si>
    <t>向南台前バス停（砥部中学校前）</t>
  </si>
  <si>
    <t>防火水槽　岩谷</t>
  </si>
  <si>
    <t>防火水槽　総津７</t>
  </si>
  <si>
    <t>防火水槽　高市１１</t>
  </si>
  <si>
    <t>第０２分団　車庫　１Ｆ</t>
  </si>
  <si>
    <t>第０２分団　詰所　２Ｆ</t>
  </si>
  <si>
    <t>第０２分団　倉庫</t>
  </si>
  <si>
    <t>第１４分団　高市車庫　広田</t>
  </si>
  <si>
    <t>防火水槽　麻生集会所</t>
  </si>
  <si>
    <t>防火水槽　中野川７</t>
  </si>
  <si>
    <t>第１０分団　詰所　２Ｆ</t>
  </si>
  <si>
    <t>防火水槽　満穂８</t>
  </si>
  <si>
    <t>防火水槽　仙波７</t>
  </si>
  <si>
    <t>乾燥柱</t>
  </si>
  <si>
    <t>消防用乾燥柱　第０８分団</t>
  </si>
  <si>
    <t>公車車庫36 マイクロバス車庫29.4</t>
  </si>
  <si>
    <t>防火水槽　大平Ｈ４</t>
  </si>
  <si>
    <t>防火水槽　高市１２</t>
  </si>
  <si>
    <t>防火水槽　宮内ニュータウン</t>
  </si>
  <si>
    <t>砥部幼稚園　倉庫</t>
  </si>
  <si>
    <t>防火水槽　外山公民館</t>
  </si>
  <si>
    <t>防火水槽　多居谷７</t>
  </si>
  <si>
    <t>ゆとり公園　格納庫</t>
  </si>
  <si>
    <t>総合公園　トイレ兼･倉庫</t>
  </si>
  <si>
    <t>ゆとり公園　あすなろ山　休憩室</t>
  </si>
  <si>
    <t>消防用乾燥柱　第０３分団</t>
  </si>
  <si>
    <t>消防用乾燥柱　第０６分団</t>
  </si>
  <si>
    <t>消防用乾燥柱　第０７分団</t>
  </si>
  <si>
    <t>消防用乾燥柱　第１０分団</t>
  </si>
  <si>
    <t>消防資材倉庫砥部消防署</t>
  </si>
  <si>
    <t>第０７分団　詰所</t>
  </si>
  <si>
    <t>防火水槽　南ヶ丘集会所北</t>
  </si>
  <si>
    <t>防火水槽　大平Ｈ８</t>
  </si>
  <si>
    <t>防火水槽　高市１３</t>
  </si>
  <si>
    <t>水満田古墳　物見やぐら</t>
  </si>
  <si>
    <t>水満田古墳　竪穴住居</t>
  </si>
  <si>
    <t>水満田古墳　高床式倉庫</t>
  </si>
  <si>
    <t>箱式石棺保護屋根</t>
  </si>
  <si>
    <t>箱式石棺保護屋根　はにわ窯</t>
  </si>
  <si>
    <t>箱式石棺保護屋根　はにわ窯保護屋根</t>
  </si>
  <si>
    <t>同報系防災行政無線　砥部地区</t>
  </si>
  <si>
    <t>防火水槽　陶里ケ丘</t>
  </si>
  <si>
    <t>防火水槽　中野川８</t>
  </si>
  <si>
    <t>防火水槽　中野川９</t>
  </si>
  <si>
    <t>防火水槽　高市１４</t>
  </si>
  <si>
    <t>消防用乾燥柱　第０１分団</t>
  </si>
  <si>
    <t>消防用乾燥柱　第０２分団</t>
  </si>
  <si>
    <t>RIN 機械保管倉庫（グリーンキーパー）　広田</t>
  </si>
  <si>
    <t>第０５分団　車庫　２Ｆ</t>
  </si>
  <si>
    <t>第０５分団　詰所　１Ｆ</t>
  </si>
  <si>
    <t>消防用乾燥柱　第０５分団</t>
  </si>
  <si>
    <t>ストックハウス（麻生保育所）</t>
  </si>
  <si>
    <t>第０３分団　車庫　1Ｆ</t>
  </si>
  <si>
    <t>第０３分団　詰所　２Ｆ</t>
  </si>
  <si>
    <t>防火水槽　大平Ｈ１４</t>
  </si>
  <si>
    <t>機械器具</t>
  </si>
  <si>
    <t>高速度ミキサー（麻生保育所）</t>
  </si>
  <si>
    <t>児童用ロッカー（麻生保育所）</t>
  </si>
  <si>
    <t>拡大読書機</t>
  </si>
  <si>
    <t>屋外遊具（宮内保育所）</t>
  </si>
  <si>
    <t>高速度ミキサー（砥部保育所）</t>
  </si>
  <si>
    <t>防火水槽　重光１</t>
  </si>
  <si>
    <t>防火水槽　重光２</t>
  </si>
  <si>
    <t>防火水槽　南ヶ丘団地突当り</t>
  </si>
  <si>
    <t>防火水槽　仙波８</t>
  </si>
  <si>
    <t>防火水槽　仙波９</t>
  </si>
  <si>
    <t>自主防災組織資機材物置　川井団地区</t>
  </si>
  <si>
    <t>自主防災組織資機材物置　南ヶ丘区</t>
  </si>
  <si>
    <t>同報系防災行政無線　広田地区</t>
  </si>
  <si>
    <t>同報系防災行政無線広田地区遠隔制御装置2式</t>
  </si>
  <si>
    <t>冷蔵ショーケース（麻生保育所）</t>
  </si>
  <si>
    <t>冷蔵庫（麻生児童館）</t>
  </si>
  <si>
    <t>移動通信用鉄塔</t>
  </si>
  <si>
    <t>自主防災組織資機材物置　大畑区</t>
  </si>
  <si>
    <t>自主防災組織資機材物置　さかえ区</t>
  </si>
  <si>
    <t>自主防災組織資機材物置　重光区</t>
  </si>
  <si>
    <t>水防倉庫（玉谷小学校）</t>
  </si>
  <si>
    <t>水防倉庫（高市集会所）</t>
  </si>
  <si>
    <t>保健センターエアコン</t>
  </si>
  <si>
    <t>舗装</t>
  </si>
  <si>
    <t>八倉コミュニティー広場整備</t>
  </si>
  <si>
    <t>自主防災組織資機材物置　上原町区</t>
  </si>
  <si>
    <t>水防倉庫（八倉）</t>
  </si>
  <si>
    <t>下水道　大判コピー機</t>
  </si>
  <si>
    <t>老人福祉センタープレハブ</t>
  </si>
  <si>
    <t>擁壁、フェンス</t>
  </si>
  <si>
    <t>権現山休憩所転落防止柵</t>
  </si>
  <si>
    <t>第１３分団　総津車庫　１Ｆ　広田</t>
  </si>
  <si>
    <t>第１３分団　総津詰所　２Ｆ　広田</t>
  </si>
  <si>
    <t>防火水槽　重光３</t>
  </si>
  <si>
    <t>消防用乾燥柱　第13分団</t>
  </si>
  <si>
    <t>消防用乾燥柱　第１２分団（仙波）</t>
  </si>
  <si>
    <t>消防用乾燥柱　第１２分団（多居谷）</t>
  </si>
  <si>
    <t>消防用乾燥柱　第１４分団</t>
  </si>
  <si>
    <t>温室（広田小）2008</t>
  </si>
  <si>
    <t>宮内小駐車場フェンス（宮内小）2008</t>
  </si>
  <si>
    <t>砥部小正門アプローチ舗装（砥部小）2008</t>
  </si>
  <si>
    <t>地域間交流施設擁壁</t>
  </si>
  <si>
    <t>公園遊具（インフラ除く）</t>
  </si>
  <si>
    <t>総合公園遊具改修</t>
  </si>
  <si>
    <t>AED1（自働体外式除細動器）</t>
  </si>
  <si>
    <t>AED2（自動体外式除細動器）</t>
  </si>
  <si>
    <t>AED3（自動体外式除細動器）</t>
  </si>
  <si>
    <t>AED4（自動体外式除細動器）</t>
  </si>
  <si>
    <t>AED5（自動体外式除細動器）</t>
  </si>
  <si>
    <t>AED（砥部保育所）</t>
  </si>
  <si>
    <t>AED（宮内保育所）</t>
  </si>
  <si>
    <t>AED（麻生保育所）</t>
  </si>
  <si>
    <t>AED（広田保育所）</t>
  </si>
  <si>
    <t>AED（麻生児童館）</t>
  </si>
  <si>
    <t>老人福祉センターエアコン</t>
  </si>
  <si>
    <t>庁舎非常用電源</t>
  </si>
  <si>
    <t>名誉町民モニュメント</t>
  </si>
  <si>
    <t>宮内小学校駐輪場　9款より</t>
  </si>
  <si>
    <t>広田小学校　プール　2009計上漏れによる登録</t>
  </si>
  <si>
    <t>玉谷小学校　プール　2009計上漏れによる登録</t>
  </si>
  <si>
    <t>高市小学校　プール　2009計上漏れによる登録</t>
  </si>
  <si>
    <t>麻生小学校　プール</t>
  </si>
  <si>
    <t>宮内小学校　プール</t>
  </si>
  <si>
    <t>総合公園４番テニスコート芝張替工事</t>
  </si>
  <si>
    <t>総合公園あずま屋　2009　8款より</t>
  </si>
  <si>
    <t>総合公園　あずま屋2　2009　8款より</t>
  </si>
  <si>
    <t>総合公園　トイレ　2009　8款より</t>
  </si>
  <si>
    <t>総合公園トイレ2　2009　8款より</t>
  </si>
  <si>
    <t>プレハブ倉庫（麻生小）2008</t>
  </si>
  <si>
    <t>砥部中西門排水施設2009</t>
  </si>
  <si>
    <t>砥部小体育館バスケゴール上下調整装置2009</t>
  </si>
  <si>
    <t>砥部小プール外周フェンス2009</t>
  </si>
  <si>
    <t>広田小鉄棒2009</t>
  </si>
  <si>
    <t>玉谷小鶏小屋2009</t>
  </si>
  <si>
    <t>宮内保育所　業務用冷凍庫</t>
  </si>
  <si>
    <t>老人福祉センター　ガスファンヒーター</t>
  </si>
  <si>
    <t>高齢者福祉センター　リハビリ器具（湿式パック）</t>
  </si>
  <si>
    <t>生きがいの家　カラオケ機器</t>
  </si>
  <si>
    <t>麻生幼稚園　地デジテレビ</t>
  </si>
  <si>
    <t>宮内幼稚園　地デジテレビ</t>
  </si>
  <si>
    <t>砥部幼稚園　地デジテレビ</t>
  </si>
  <si>
    <t>麻生幼稚園　遊具（のぼり棒）</t>
  </si>
  <si>
    <t>宮内幼稚園　放送設備機器</t>
  </si>
  <si>
    <t>水中ポンプ（千里埋立処分場）</t>
  </si>
  <si>
    <t>廃食用回収ボックス</t>
  </si>
  <si>
    <t>ＡＥＤ（田ノ浦町民広場）</t>
  </si>
  <si>
    <t>防災無線固定子局広田25か所</t>
  </si>
  <si>
    <t>スプリング遊具　砥保</t>
  </si>
  <si>
    <t>陶祖ヶ丘　陶板壁画及び柵</t>
  </si>
  <si>
    <t>陶街道ゆとり公園句碑</t>
  </si>
  <si>
    <t>浄化槽放流会所改修</t>
  </si>
  <si>
    <t>インターロッキング</t>
  </si>
  <si>
    <t>第1分団車庫・詰所</t>
  </si>
  <si>
    <t>消防防災資本的支出</t>
  </si>
  <si>
    <t>10分団詰所階段塗装</t>
  </si>
  <si>
    <t>広田小学校プール（ろ過機）</t>
  </si>
  <si>
    <t>スクールバス　広田小学校（駐車場）</t>
  </si>
  <si>
    <t>スクールバス車庫　広田小学校（車庫）</t>
  </si>
  <si>
    <t>ひろた町民グラウンド倉庫・トイレ</t>
  </si>
  <si>
    <t>麻生小オイルタンク</t>
  </si>
  <si>
    <t>宮内小オイルタンク</t>
  </si>
  <si>
    <t>大南バス待合所撤去、ガードパイプ設置</t>
  </si>
  <si>
    <t>砥部小石鹸容器設置</t>
  </si>
  <si>
    <t>玉谷小プール改修</t>
  </si>
  <si>
    <t>給・排水管</t>
  </si>
  <si>
    <t>公民館浄化槽地下配管取替</t>
  </si>
  <si>
    <t>ガスメーター取替</t>
  </si>
  <si>
    <t>マイクロ波治療器</t>
  </si>
  <si>
    <t>地上デジタルテレビ　砥部児童クラブ</t>
  </si>
  <si>
    <t>地上デジタルテレビ　宮内児童クラブ</t>
  </si>
  <si>
    <t>地上デジタルテレビ　麻生児童クラブ</t>
  </si>
  <si>
    <t>地上デジタルテレビ　砥部保</t>
  </si>
  <si>
    <t>地上デジタルテレビ　宮内保</t>
  </si>
  <si>
    <t>地上デジタルテレビ　麻生保</t>
  </si>
  <si>
    <t>地上デジタルテレビ　広田保</t>
  </si>
  <si>
    <t>ガス回転釜</t>
  </si>
  <si>
    <t>大型石油ストーブ</t>
  </si>
  <si>
    <t>砥部町交流ふるさと研修の宿　空調機</t>
  </si>
  <si>
    <t>庁舎監視カメラ改修工事</t>
  </si>
  <si>
    <t>庁舎駐車場舗装工事</t>
  </si>
  <si>
    <t>高市保育所跡地整備</t>
  </si>
  <si>
    <t>麻生児童館駐車場舗装</t>
  </si>
  <si>
    <t>凝集剤注入ポンプ取替工事　千里</t>
  </si>
  <si>
    <t>千里処分場浸出液処理施設機器整備</t>
  </si>
  <si>
    <t>千里処分場浸出液処理施設機器取替</t>
  </si>
  <si>
    <t>千里埋立処分場　遮水シート補修工事</t>
  </si>
  <si>
    <t>下一之瀬堰導水管洗浄工事請負費</t>
  </si>
  <si>
    <t>第2分団詰所排水設備工事</t>
  </si>
  <si>
    <t>第8分団駐車場舗装工事</t>
  </si>
  <si>
    <t>その他消防防災</t>
  </si>
  <si>
    <t>大内野地区がけ崩れ防災対策工事</t>
  </si>
  <si>
    <t>ゆとり公園あすなろ山遊具修繕</t>
  </si>
  <si>
    <t>麻生小学校アスレチック広場改修工事</t>
  </si>
  <si>
    <t>麻生小学校雲梯改修工事</t>
  </si>
  <si>
    <t>麻生小学校アスレチック広場階段補修工事</t>
  </si>
  <si>
    <t>砥部小学校遊具改修工事</t>
  </si>
  <si>
    <t>広田小学校プールサイド改修工事</t>
  </si>
  <si>
    <t>広田小学校プールコースナンバー設置工事</t>
  </si>
  <si>
    <t>文化財説明案内矢印作成設置工事</t>
  </si>
  <si>
    <t>田ノ浦町民広場第2駐車場営繕工事</t>
  </si>
  <si>
    <t>麻生小学校バックネット改修工事</t>
  </si>
  <si>
    <t>麻生小学校給水管漏水修理工事</t>
  </si>
  <si>
    <t>砥部町指定文化財説明看板製作</t>
  </si>
  <si>
    <t>陶街道ゆとり公園カーブミラー設置工事</t>
  </si>
  <si>
    <t>広田小砂場木枠取替</t>
  </si>
  <si>
    <t>中央公民館駐車場舗装</t>
  </si>
  <si>
    <t>旧第１分団　詰所　普通財産</t>
  </si>
  <si>
    <t>旧第８分団　車庫(倉庫)　普通財産</t>
  </si>
  <si>
    <t>麻生保育所壁面取付テレビ</t>
  </si>
  <si>
    <t>麻生幼稚園　移動式放送設備</t>
  </si>
  <si>
    <t>宮内幼稚園　ごみ収納庫</t>
  </si>
  <si>
    <t>放射線測定装置</t>
  </si>
  <si>
    <t>ろ過原水ポンプ千里埋立処分場</t>
  </si>
  <si>
    <t>庁舎デマンド監視装置設置工事</t>
  </si>
  <si>
    <t>大南町有地舗装工事</t>
  </si>
  <si>
    <t>民話の里づくり音声装置</t>
  </si>
  <si>
    <t>上野浄化槽跡地舗装</t>
  </si>
  <si>
    <t>砥部保育所駐車場拡張</t>
  </si>
  <si>
    <t>千里埋立処分場　排砂ポンプ分解整備</t>
  </si>
  <si>
    <t>千里埋立処分場　取水ポンプＮｏ1更新</t>
  </si>
  <si>
    <t>千里埋立処分場　遮光シート補修工事</t>
  </si>
  <si>
    <t>南ヶ丘北排水管マンホール蓋取替工事</t>
  </si>
  <si>
    <t>南ヶ丘北排水路防護柵修繕工事</t>
  </si>
  <si>
    <t>町民農園倉庫</t>
  </si>
  <si>
    <t>町民農園進入路舗装工事</t>
  </si>
  <si>
    <t>町民農園水路蓋設置工事</t>
  </si>
  <si>
    <t>あすなろスライダー改修</t>
  </si>
  <si>
    <t>砥部中学校　部室棟防球ネット</t>
  </si>
  <si>
    <t>砥部中学校グラウンド整備工事</t>
  </si>
  <si>
    <t>砥部中学校東水路改修工事</t>
  </si>
  <si>
    <t>砥部中学校改築　電話設備工事</t>
  </si>
  <si>
    <t>砥部中学校体育館2階出入口防球ネット設置工事</t>
  </si>
  <si>
    <t>高市小学校屋内運動場改修工事</t>
  </si>
  <si>
    <t>麻生小学校登り棒（遊具）新設工事</t>
  </si>
  <si>
    <t>陶街道ゆとり公園１番テニスコート人工芝張替工事</t>
  </si>
  <si>
    <t>麻生小学校プール塗装工事</t>
  </si>
  <si>
    <t>砥部保育所厨房機器（食器消毒保管庫）</t>
  </si>
  <si>
    <t>砥部保育所移動式放送設備</t>
  </si>
  <si>
    <t>宮内保育所厨房機器（食器消毒保管庫）</t>
  </si>
  <si>
    <t>麻生保育所厨房機器（回転釜）</t>
  </si>
  <si>
    <t>砥部幼稚園冷蔵庫</t>
  </si>
  <si>
    <t>町民農園用管理機</t>
  </si>
  <si>
    <t>ゆとり公園スポットライト</t>
  </si>
  <si>
    <t>ゆとり公園浄化槽送風機</t>
  </si>
  <si>
    <t>ゆとり公園火災受信機</t>
  </si>
  <si>
    <t>砥部町文化会館プロジェクター</t>
  </si>
  <si>
    <t>LEDスポットライト</t>
  </si>
  <si>
    <t>山並フェンス</t>
  </si>
  <si>
    <t>砥部保育所屋外手洗い場設置工事</t>
  </si>
  <si>
    <t>麻生保育所プール及び5歳児手洗い場囲い設置工事</t>
  </si>
  <si>
    <t>千里埋立処分場　混和槽・凝集槽攪拌機取替工事</t>
  </si>
  <si>
    <t>千里埋立処分場　取水ポンプ№2更新</t>
  </si>
  <si>
    <t>千里埋立処分場　給水ユニット№1整備</t>
  </si>
  <si>
    <t>町民農園U型側溝施工工事</t>
  </si>
  <si>
    <t>町民農園防風垣設置工事</t>
  </si>
  <si>
    <t>第12分団　仙波　詰所</t>
  </si>
  <si>
    <t>第11分団　満穂　乾燥柱設置工事</t>
  </si>
  <si>
    <t>麻生小学校　高鉄棒新設工事</t>
  </si>
  <si>
    <t>麻生小学校　体育館周辺フェンス等新設工事</t>
  </si>
  <si>
    <t>麻生小学校　大プール補修工事</t>
  </si>
  <si>
    <t>宮内小学校　体育館ｽﾃｰｼﾞﾎﾘｿﾞﾝﾄ幕等改修工事</t>
  </si>
  <si>
    <t>砥部小学校　中庭花壇設置工事</t>
  </si>
  <si>
    <t>広田小学校　低鉄棒新設</t>
  </si>
  <si>
    <t>陶街道ゆとり公園テニスコート防球ネット修繕工事</t>
  </si>
  <si>
    <t>陶街道ゆとり公園多目的広場・テニスコート殺虫器取替工事</t>
  </si>
  <si>
    <t>陶街道ゆとり公園あすなろ山ローラースライダー修繕工事</t>
  </si>
  <si>
    <t>無停電保証装置（千里埋立処分場）</t>
  </si>
  <si>
    <t>砥部保育所　電子ピアノ</t>
  </si>
  <si>
    <t>砥部保育所　厨房機器購入（回転窯）</t>
  </si>
  <si>
    <t>砥部保育所　厨房機器購入（冷凍冷蔵庫）</t>
  </si>
  <si>
    <t>宮内保育所　電子ピアノ</t>
  </si>
  <si>
    <t>大畑区公園フェンス</t>
  </si>
  <si>
    <t>文化会館西駐車場舗装</t>
  </si>
  <si>
    <t>上野区内普通財産法面防草シート及びフェンス</t>
  </si>
  <si>
    <t>老人生きがいの家駐車場舗装</t>
  </si>
  <si>
    <t>46　原町282番排水管</t>
  </si>
  <si>
    <t>53　原町223-1排水管</t>
  </si>
  <si>
    <t>60　千足1-32排水管</t>
  </si>
  <si>
    <t>29　麻生ニュータウン排水管②</t>
  </si>
  <si>
    <t>01　八倉排水管</t>
  </si>
  <si>
    <t>40　前川3号支線排水管</t>
  </si>
  <si>
    <t>41　前川4号支線排水管</t>
  </si>
  <si>
    <t>42　前川5号支線排水管</t>
  </si>
  <si>
    <t>03　高尾田排水管①</t>
  </si>
  <si>
    <t>26　麻生ニュータウン排水管①</t>
  </si>
  <si>
    <t>50　高尾田1041-1排水管</t>
  </si>
  <si>
    <t>43　麻生団地4・5号線排水管</t>
  </si>
  <si>
    <t>39　重光新日本建設排水管</t>
  </si>
  <si>
    <t>21　北川毛ミサワホーム排水管1期</t>
  </si>
  <si>
    <t>54　原町382-1排水管</t>
  </si>
  <si>
    <t>02　高尾田短大排水管</t>
  </si>
  <si>
    <t>22　窯業団地排水管</t>
  </si>
  <si>
    <t>05　高尾田排水管③</t>
  </si>
  <si>
    <t>64　原町10-2排水管</t>
  </si>
  <si>
    <t>04　高尾田排水管②</t>
  </si>
  <si>
    <t>25　北川毛ミサワホーム排水管2期</t>
  </si>
  <si>
    <t>47　高尾田1303-1排水管</t>
  </si>
  <si>
    <t>48　高尾田1303-2排水管</t>
  </si>
  <si>
    <t>63　宮内765-2排水管</t>
  </si>
  <si>
    <t>35　大谷排水管①</t>
  </si>
  <si>
    <t>51　重光164-1排水管</t>
  </si>
  <si>
    <t>30　重光ミツワ都市開発排水管</t>
  </si>
  <si>
    <t>32　高尾田排水管⑥</t>
  </si>
  <si>
    <t>36　重光ミサワハウス排水管</t>
  </si>
  <si>
    <t>56　原町379-2排水管</t>
  </si>
  <si>
    <t>31　宮内清友排水管</t>
  </si>
  <si>
    <t>33　町道麻生線排水管</t>
  </si>
  <si>
    <t>34　宮内松井排水管①</t>
  </si>
  <si>
    <t>37　重光ホームアンドホーム排水管</t>
  </si>
  <si>
    <t>38　重光107番排水管</t>
  </si>
  <si>
    <t>44　高尾田麻生支線排水管</t>
  </si>
  <si>
    <t>52　川井1661-1排水管</t>
  </si>
  <si>
    <t>58　大南102-4排水管</t>
  </si>
  <si>
    <t>49　千足113-9排水管</t>
  </si>
  <si>
    <t>55　重光107-14排水管</t>
  </si>
  <si>
    <t>57　高尾田299-9排水管</t>
  </si>
  <si>
    <t>59　宮内560-4排水管</t>
  </si>
  <si>
    <t>62　北川毛588-1排水管</t>
  </si>
  <si>
    <t>65　宮内580-4排水管</t>
  </si>
  <si>
    <t>61　重光107-1排水管</t>
  </si>
  <si>
    <t>第11分団（玉谷）プレハブ車庫</t>
  </si>
  <si>
    <t>第11分団（玉谷）乾燥柱</t>
  </si>
  <si>
    <t>第11分団　（玉谷）プレハブ車庫</t>
  </si>
  <si>
    <t>麻生小学校プール更衣室改修</t>
  </si>
  <si>
    <t>宮内小学校プール改修工事</t>
  </si>
  <si>
    <t>高市小学校　ろ過池改修</t>
  </si>
  <si>
    <t>玉谷小学校　プール排水管改修</t>
  </si>
  <si>
    <t>広田小学校　ｸﾞﾗｳﾝﾄﾞ整備工事2014</t>
  </si>
  <si>
    <t>砥部中学校　足洗い場新設</t>
  </si>
  <si>
    <t>砥部中学校　防球ネット改修工事</t>
  </si>
  <si>
    <t>砥部幼稚園　大型物置</t>
  </si>
  <si>
    <t>麻生幼稚園　テラス庇</t>
  </si>
  <si>
    <t>麻生幼稚園　シャワーパン</t>
  </si>
  <si>
    <t>陶街道ゆとり公園非常用発電機取替工事</t>
  </si>
  <si>
    <t>ひろた町民グラウンド改修工事</t>
  </si>
  <si>
    <t>田ノ浦町民広場グラウンド改修工事</t>
  </si>
  <si>
    <t>陶街道ゆとり公園わんぱく広場複合遊具更新工事</t>
  </si>
  <si>
    <t>陶街道ゆとり公園グラウンドゴルフ場散水栓取付工事</t>
  </si>
  <si>
    <t>ひろた町民グラウンド夜間照明柱捕虫器取付工事</t>
  </si>
  <si>
    <t>仙波詰所</t>
  </si>
  <si>
    <t>高齢者生活福祉センター　マッサージチェア</t>
  </si>
  <si>
    <t>生活環境課美化センター　RDF硬度計</t>
  </si>
  <si>
    <t>テレビ（麻生小児童クラブ）</t>
  </si>
  <si>
    <t>麻生保育所移動式放送設備一式</t>
  </si>
  <si>
    <t>宮内保育所移動式放送設備一式</t>
  </si>
  <si>
    <t>砥部町給食センター用地造成工事設計</t>
  </si>
  <si>
    <t>砥部町給食センター用地造成工事</t>
  </si>
  <si>
    <t>砥部町消防団第3分団詰所排水設備工事(下水道接続)</t>
  </si>
  <si>
    <t>生活道路客線　舗装補修工事</t>
  </si>
  <si>
    <t>生活道路宮内東組線道路維持工事</t>
  </si>
  <si>
    <t>生活道路川井大畑線　道路維持工事</t>
  </si>
  <si>
    <t>なかよし広場暗渠排水管布設工事</t>
  </si>
  <si>
    <t>陶街道ゆとり公園グラウンドﾞゴルフ場整備工事</t>
  </si>
  <si>
    <t>麻生小学校駐輪場</t>
  </si>
  <si>
    <t>陶街道ゆとり公園グラウンドゴルフ場側溝蓋設置工事</t>
  </si>
  <si>
    <t>陶街道ゆとり公園グラウンドゴルフ場手摺り設置工事</t>
  </si>
  <si>
    <t>向南台前バス停改修工事</t>
  </si>
  <si>
    <t>運動公園入口バス停改修工事</t>
  </si>
  <si>
    <t>麻生幼稚園戸外用手洗い場（2カ所）</t>
  </si>
  <si>
    <t>宮内幼稚園通路整備工事</t>
  </si>
  <si>
    <t>麻生幼稚園排水設備</t>
  </si>
  <si>
    <t>生活道路拂川線　舗装補修工事</t>
  </si>
  <si>
    <t>生活道路北川毛下東組線　舗装補修工事</t>
  </si>
  <si>
    <t>生活道路川井下組線　舗装補修工事</t>
  </si>
  <si>
    <t>麻生小　アルミ製折りたたみ式リヤカー</t>
  </si>
  <si>
    <t>陶街道ゆとり公園駐輪場設置工事</t>
  </si>
  <si>
    <t>陶芸創作館駐車場舗装</t>
  </si>
  <si>
    <t>生活道路大畑線　道路維持工事</t>
  </si>
  <si>
    <t>陶街道ゆとり公園案内看板設置工事</t>
  </si>
  <si>
    <t>水満田古墳公園再現施設修繕工事設計業務</t>
  </si>
  <si>
    <t>砥部保育所屋外手洗い場</t>
  </si>
  <si>
    <t>その他の有形固定資産</t>
  </si>
  <si>
    <t>麻生小学校プールサイド改修</t>
  </si>
  <si>
    <t>大南バス停上屋設置工事</t>
  </si>
  <si>
    <t>生活道路北川毛上南組線　舗装補修工事</t>
  </si>
  <si>
    <t>生活道路八倉線　道路維持工事</t>
  </si>
  <si>
    <t>砥部中　水研機</t>
  </si>
  <si>
    <t>陶街道ゆとり公園グラウンドゴルフ場東屋</t>
  </si>
  <si>
    <t>宮内小学校正門アコーディオン門扉</t>
  </si>
  <si>
    <t>オージオメーター【砥部小】</t>
  </si>
  <si>
    <t>砥部焼伝統産業会館駐車場舗装</t>
  </si>
  <si>
    <t>宮内保育所エアコン</t>
  </si>
  <si>
    <t>造成整備</t>
  </si>
  <si>
    <t>保健センター東駐車場新設工事</t>
  </si>
  <si>
    <t>生活道路大南線　道路維持工事</t>
  </si>
  <si>
    <t>砥部中学校グラウンド日除け</t>
  </si>
  <si>
    <t>陶街道ゆとり公園仕切弁桝取替工事</t>
  </si>
  <si>
    <t>陶街道ゆとり公園グラウンドゴルフ場スロープ建設工事</t>
  </si>
  <si>
    <t>生活道路頭の向団地線　道路維持工事</t>
  </si>
  <si>
    <t>広田小　電気冷凍冷蔵庫</t>
  </si>
  <si>
    <t>砥部中　静電高圧発生装置</t>
  </si>
  <si>
    <t>砥部中　吊り下げ式スクリーン</t>
  </si>
  <si>
    <t>庁舎3階バルコニー屋根・テラス</t>
  </si>
  <si>
    <t>生活道路北川毛西第二組線　舗装補修工事</t>
  </si>
  <si>
    <t>陶街道ゆとり公園グラウンドゴルフ場法面保護工事</t>
  </si>
  <si>
    <t>生活道路三角寺ノ下線　舗装補修工事</t>
  </si>
  <si>
    <t>宮内小学校保健室温水器</t>
  </si>
  <si>
    <t>庁舎前駐車場舗装</t>
  </si>
  <si>
    <t>大内野団地舗装</t>
  </si>
  <si>
    <t>広田小　校舎前池ろ過装置</t>
  </si>
  <si>
    <t>自営柱・電話回線移設</t>
  </si>
  <si>
    <t>本庁舎貯水槽揚水ポンプ</t>
  </si>
  <si>
    <t>総合福祉センター（仮称）用地造成工事</t>
  </si>
  <si>
    <t>麻生小学校電話設備改修</t>
  </si>
  <si>
    <t>伊予鉄道総合運動公園口バス停上屋設置工事</t>
  </si>
  <si>
    <t>麻生小学校屋外放送設備改修</t>
  </si>
  <si>
    <t>砥部小学校第2放課後児童クラブ</t>
  </si>
  <si>
    <t>広田小学校遊具改修</t>
  </si>
  <si>
    <t>砥部中学校グラウンド等日除け</t>
  </si>
  <si>
    <t>生活道路高尾田東組団地線　舗装補修工事</t>
  </si>
  <si>
    <t>砥部焼伝統産業会館ｴﾚﾍﾞｰﾀｰ</t>
  </si>
  <si>
    <t>麻生小学校温水器更新</t>
  </si>
  <si>
    <t>砥部焼伝統産業会館第2駐車場擁壁</t>
  </si>
  <si>
    <t>広田小学校校舎東側舗装工事</t>
  </si>
  <si>
    <t>生活道路五本松北川毛線　舗装補修工事</t>
  </si>
  <si>
    <t>宮内小学校グラウンド南側フェンス等改修工事</t>
  </si>
  <si>
    <t>庁舎前花壇整備工事</t>
  </si>
  <si>
    <t>町有建設機械保管庫</t>
  </si>
  <si>
    <t>老人福祉センター土地整備</t>
  </si>
  <si>
    <t>総合福祉センターはらまちゴミステーション</t>
  </si>
  <si>
    <t>総合福祉センターはらまち造成工事その２（舗装工事）</t>
  </si>
  <si>
    <t>念ずれば花ひらく百番碑台座整備工事</t>
  </si>
  <si>
    <t>麻生幼稚園プール塗装</t>
  </si>
  <si>
    <t>宮内バス停上屋</t>
  </si>
  <si>
    <t>念ずれば花ひらく百番碑移設工事</t>
  </si>
  <si>
    <t>麻生小学校学校用地東側舗装等工事</t>
  </si>
  <si>
    <t>陶芸創作館登り窯改修工事</t>
  </si>
  <si>
    <t>砥部小学校ブロック塀改修工事</t>
  </si>
  <si>
    <t>麻生小学校ブロック塀改修工事</t>
  </si>
  <si>
    <t>砥部こども園ブロック塀改修工事</t>
  </si>
  <si>
    <t>7　上野区域外排水管</t>
  </si>
  <si>
    <t>8　南ヶ丘排水管</t>
  </si>
  <si>
    <t>9　南ヶ丘北排水管</t>
  </si>
  <si>
    <t>10　原町排水管</t>
  </si>
  <si>
    <t>11　山並汚水排水管</t>
  </si>
  <si>
    <t>12　頭ノ向排水管</t>
  </si>
  <si>
    <t>13　桜ヶ丘排水管</t>
  </si>
  <si>
    <t>14　大畑汚水排水管</t>
  </si>
  <si>
    <t>15　川井団地汚水排水管</t>
  </si>
  <si>
    <t>16　永立寺排水管</t>
  </si>
  <si>
    <t>17　幸田汚水排水管</t>
  </si>
  <si>
    <t>18　向南台汚水排水管</t>
  </si>
  <si>
    <t>19　上南台汚水排水管</t>
  </si>
  <si>
    <t>20　富士汚水排水管</t>
  </si>
  <si>
    <t>23　天神汚水排水管</t>
  </si>
  <si>
    <t>24　天神排水管</t>
  </si>
  <si>
    <t>27　高尾田排水管④</t>
  </si>
  <si>
    <t>28　高尾田排水管⑤</t>
  </si>
  <si>
    <t>45　南ヶ丘北10・11号線排水管</t>
  </si>
  <si>
    <t>66　北川毛455-1排水管</t>
  </si>
  <si>
    <t>67　北川毛546-1排水管</t>
  </si>
  <si>
    <t>68　上原町148-4排水管</t>
  </si>
  <si>
    <t>69　宮内1974-2排水管</t>
  </si>
  <si>
    <t>70　宮内ニュータウン排水管</t>
  </si>
  <si>
    <t>71　宮内1977-2排水管</t>
  </si>
  <si>
    <t>72　高尾田八瀬団地排水管</t>
  </si>
  <si>
    <t>73　五本松552-8排水管</t>
  </si>
  <si>
    <t>75　高尾田706番地12他排水管</t>
  </si>
  <si>
    <t>77　大南481番地先　排水管</t>
  </si>
  <si>
    <t>78　川井1161番地排水管</t>
  </si>
  <si>
    <t>79　川井1694番地1排水管</t>
  </si>
  <si>
    <t>74　宮内－川井線地先排水管</t>
  </si>
  <si>
    <t>宮内小学校　ブロック塀改修工事</t>
  </si>
  <si>
    <t>砥部こども園倉庫</t>
  </si>
  <si>
    <t>砥部中学校屋内運動場防鳥対策工事</t>
  </si>
  <si>
    <t>砥部こども園倉庫建築事業</t>
  </si>
  <si>
    <t>宮内小学校浄化槽修繕工事</t>
  </si>
  <si>
    <t>76　高尾田636番地8排水管</t>
  </si>
  <si>
    <t>麻生小学校大プール送水管布設替工事</t>
  </si>
  <si>
    <t>砥部焼伝統産業会館第2駐車場</t>
  </si>
  <si>
    <t>衝上断層公園防犯監視カメラ設置工事</t>
  </si>
  <si>
    <t>麻生小学校　国旗掲揚ポール修繕工事</t>
  </si>
  <si>
    <t>麻生小学校　木製遊具改修工事</t>
  </si>
  <si>
    <t>81　高尾田662番地4排水管</t>
  </si>
  <si>
    <t>80　原町384番地1排水管</t>
  </si>
  <si>
    <t>宮内小学校フェンス設置工事</t>
  </si>
  <si>
    <t>ドローン（タブレット含む）</t>
  </si>
  <si>
    <t>高尾田バス停上屋設置工事</t>
  </si>
  <si>
    <t>82　千足84番地4排水管</t>
  </si>
  <si>
    <t>障がい者福祉施設駐車場等整備工事</t>
  </si>
  <si>
    <t>町営原町第1駐車場舗装補修工事</t>
  </si>
  <si>
    <t>高齢者生活福祉センター電話・ナースコール設備改修</t>
  </si>
  <si>
    <t>峡の館　自動水栓</t>
  </si>
  <si>
    <t>農村工芸体験館　自動水栓</t>
  </si>
  <si>
    <t>陶芸創作館　自動水栓</t>
  </si>
  <si>
    <t>研修の宿　自動水栓</t>
  </si>
  <si>
    <t>麻生小学校給水ポンプユニット取替工事</t>
  </si>
  <si>
    <t>広田保育所　自動水栓</t>
  </si>
  <si>
    <t>砥部こども園　自動水栓</t>
  </si>
  <si>
    <t>宮内幼稚園　自動水栓</t>
  </si>
  <si>
    <t>庁舎非常用発電燃料タンク増設改修工事</t>
  </si>
  <si>
    <t>麻生保育所　自動水栓</t>
  </si>
  <si>
    <t>携帯型屈折検査機器（母子健診）</t>
  </si>
  <si>
    <t>商工会　２階　トイレ自動水栓化</t>
  </si>
  <si>
    <t>広田小学校プールフェンス補修工事</t>
  </si>
  <si>
    <t>県団地コミュニティー広場整備</t>
  </si>
  <si>
    <t>研修の宿　ルームエアコン取替</t>
  </si>
  <si>
    <t>第８分団詰所・車庫新築工事　本勘定</t>
    <phoneticPr fontId="2"/>
  </si>
  <si>
    <t>長曽池公園東屋（本勘定）</t>
    <phoneticPr fontId="2"/>
  </si>
  <si>
    <t>岩谷A地区がけ崩れ防災対策工事（本勘定）</t>
    <phoneticPr fontId="2"/>
  </si>
  <si>
    <t>陶街道ゆとり公園グラウンドゴルフ場整備工事（仮勘定）</t>
    <phoneticPr fontId="2"/>
  </si>
  <si>
    <t>総津133　</t>
    <phoneticPr fontId="3"/>
  </si>
  <si>
    <t>公園底地</t>
  </si>
  <si>
    <t>神の森公園　広田</t>
  </si>
  <si>
    <t>上原町77</t>
  </si>
  <si>
    <t>水路底地</t>
  </si>
  <si>
    <t>県運動公園橋横空地（排水路）</t>
  </si>
  <si>
    <t>総津2455-2</t>
  </si>
  <si>
    <t>長曽池公園駐車場　広田</t>
    <phoneticPr fontId="3"/>
  </si>
  <si>
    <t>総津1483</t>
  </si>
  <si>
    <t>長曽池公園トイレ　広田</t>
    <phoneticPr fontId="3"/>
  </si>
  <si>
    <t>拾町471</t>
  </si>
  <si>
    <t>溜池・貯水池底地</t>
  </si>
  <si>
    <t>堤（荒倉池）</t>
  </si>
  <si>
    <t>拾町473</t>
  </si>
  <si>
    <t>溜池（荒倉池）</t>
    <phoneticPr fontId="3"/>
  </si>
  <si>
    <t>宮内2222</t>
  </si>
  <si>
    <t>溜池（砥部農免1期・幸田池の上）</t>
  </si>
  <si>
    <t>田ノ浦475</t>
  </si>
  <si>
    <t>堤（後谷池）</t>
  </si>
  <si>
    <t>田ノ浦476</t>
  </si>
  <si>
    <t>溜池（後谷池）</t>
  </si>
  <si>
    <t>川井564-2</t>
  </si>
  <si>
    <t>堤（天包池の下（埋立処分場））</t>
  </si>
  <si>
    <t>岩谷口647</t>
  </si>
  <si>
    <t>溜池（下池）</t>
  </si>
  <si>
    <t>北川毛1569</t>
  </si>
  <si>
    <t>溜池（角谷小池）</t>
  </si>
  <si>
    <t>岩谷口587-1</t>
  </si>
  <si>
    <t>衝上断層公園</t>
  </si>
  <si>
    <t>岩谷口586</t>
  </si>
  <si>
    <t>岩谷口450</t>
  </si>
  <si>
    <t>大南1891-2</t>
  </si>
  <si>
    <t>大南1891-4</t>
  </si>
  <si>
    <t>大南1891-3</t>
  </si>
  <si>
    <t>大南1891-1</t>
  </si>
  <si>
    <t>大南723</t>
  </si>
  <si>
    <t>川登3775</t>
  </si>
  <si>
    <t>銚子ダム公園</t>
  </si>
  <si>
    <t>麻生425</t>
  </si>
  <si>
    <t>麻生424-2</t>
  </si>
  <si>
    <t>拾町453-2</t>
  </si>
  <si>
    <t>拾町454-2</t>
  </si>
  <si>
    <t>重光141-3</t>
  </si>
  <si>
    <t>赤坂泉公園</t>
  </si>
  <si>
    <t>重光142-2</t>
  </si>
  <si>
    <t>重光145-2</t>
  </si>
  <si>
    <t>岩谷口592-1</t>
  </si>
  <si>
    <t>岩谷口591-1</t>
  </si>
  <si>
    <t>大南1890-1</t>
  </si>
  <si>
    <t>総津1786</t>
  </si>
  <si>
    <t>神の森公園　ピクニック広場　広田</t>
  </si>
  <si>
    <t>神の森公園　花の散歩道、多目的広場（川向）　広田</t>
  </si>
  <si>
    <t>宮内1404-3</t>
  </si>
  <si>
    <t>農道底地</t>
  </si>
  <si>
    <t>農道1(町道認定)</t>
  </si>
  <si>
    <t>宮内1406-3</t>
  </si>
  <si>
    <t>農道2(町道認定)</t>
  </si>
  <si>
    <t>重光137-1</t>
  </si>
  <si>
    <t>総津137-1</t>
  </si>
  <si>
    <t>総津111</t>
    <phoneticPr fontId="3"/>
  </si>
  <si>
    <t>総津110</t>
  </si>
  <si>
    <t>総津109</t>
  </si>
  <si>
    <t>総津108</t>
  </si>
  <si>
    <t>総津112</t>
  </si>
  <si>
    <t>総津120</t>
  </si>
  <si>
    <t>総津128-1</t>
  </si>
  <si>
    <t>総津106-1</t>
  </si>
  <si>
    <t>総津107-1</t>
  </si>
  <si>
    <t>総津113</t>
  </si>
  <si>
    <t>総津116</t>
  </si>
  <si>
    <t>総津118</t>
  </si>
  <si>
    <t>総津119</t>
  </si>
  <si>
    <t>総津130-1</t>
  </si>
  <si>
    <t>総津131</t>
  </si>
  <si>
    <t>総津127-1</t>
  </si>
  <si>
    <t>総津97</t>
  </si>
  <si>
    <t>神の森公園　あづまや・展望台　広田</t>
  </si>
  <si>
    <t>岩谷口27-2</t>
  </si>
  <si>
    <t>農道1（柿ノ瀬東線・未舗装）</t>
  </si>
  <si>
    <t>岩谷口27-3</t>
  </si>
  <si>
    <t>農道2(柿ノ瀬東線・未舗装)</t>
  </si>
  <si>
    <t>総津149-1</t>
  </si>
  <si>
    <t>総津149-2</t>
  </si>
  <si>
    <t>総津148-1</t>
  </si>
  <si>
    <t>麻生463-2</t>
  </si>
  <si>
    <t>水満田古墳公園駐車場用地</t>
  </si>
  <si>
    <t>麻生464-2</t>
  </si>
  <si>
    <t>総津2450</t>
  </si>
  <si>
    <t>長曽池公園あづまや　広田</t>
    <phoneticPr fontId="3"/>
  </si>
  <si>
    <t>大南1053</t>
  </si>
  <si>
    <t>堤（原池・記念碑）</t>
    <phoneticPr fontId="3"/>
  </si>
  <si>
    <t>重光593-2</t>
  </si>
  <si>
    <t>農道(円通寺線・コンクリ舗装)</t>
  </si>
  <si>
    <t>重光595-2</t>
  </si>
  <si>
    <t>七折746</t>
  </si>
  <si>
    <t>排水路4（七折大谷・谷上パイロット事業）</t>
  </si>
  <si>
    <t>七折748</t>
  </si>
  <si>
    <t>堤底地</t>
  </si>
  <si>
    <t>堤6（七折大谷・谷上パイロット事業）</t>
  </si>
  <si>
    <t>七折752</t>
  </si>
  <si>
    <t>排水路8（七折大谷・谷上パイロット事業）</t>
  </si>
  <si>
    <t>七折756</t>
  </si>
  <si>
    <t>排水路10（七折大谷・谷上パイロット事業）</t>
  </si>
  <si>
    <t>総津2451-2</t>
  </si>
  <si>
    <t>高尾田910-2</t>
  </si>
  <si>
    <t>農道</t>
    <phoneticPr fontId="3"/>
  </si>
  <si>
    <t>北川毛762-1</t>
  </si>
  <si>
    <t>高市3056-3</t>
  </si>
  <si>
    <t>農業用水管路3　広田</t>
  </si>
  <si>
    <t>高市3143-3</t>
  </si>
  <si>
    <t>管理道底地</t>
  </si>
  <si>
    <t>山谷池管理道4　広田</t>
  </si>
  <si>
    <t>高市3144-7</t>
  </si>
  <si>
    <t>山谷池7　広田</t>
  </si>
  <si>
    <t>高市3144-10</t>
  </si>
  <si>
    <t>山谷池9　広田</t>
  </si>
  <si>
    <t>高市3144-12</t>
  </si>
  <si>
    <t>山谷池管理道10　広田</t>
  </si>
  <si>
    <t>高市3146-3</t>
  </si>
  <si>
    <t>山谷池管理道11　広田</t>
  </si>
  <si>
    <t>高市3147-4</t>
  </si>
  <si>
    <t>山谷池管理道12　広田</t>
  </si>
  <si>
    <t>高市3149-5</t>
  </si>
  <si>
    <t>山谷池13　広田</t>
  </si>
  <si>
    <t>高市3152-3</t>
  </si>
  <si>
    <t>山谷池管理道14　広田</t>
  </si>
  <si>
    <t>高市3153-3</t>
  </si>
  <si>
    <t>山谷池管理道15　広田</t>
  </si>
  <si>
    <t>高市3233-2</t>
  </si>
  <si>
    <t>農業用水管路16　広田</t>
  </si>
  <si>
    <t>高市3238-2</t>
  </si>
  <si>
    <t>山谷池管理道17　広田</t>
  </si>
  <si>
    <t>高市3238-3</t>
  </si>
  <si>
    <t>農業用水管路5　広田</t>
  </si>
  <si>
    <t>高市3242-4</t>
  </si>
  <si>
    <t>農業用水管路7　広田</t>
  </si>
  <si>
    <t>高市3113-2</t>
  </si>
  <si>
    <t>用悪水路　広田（山谷農道）</t>
    <phoneticPr fontId="3"/>
  </si>
  <si>
    <t>高市3113-3</t>
  </si>
  <si>
    <t>高市3128-2</t>
  </si>
  <si>
    <t>高市3128-3</t>
  </si>
  <si>
    <t>高市3133-2</t>
  </si>
  <si>
    <t>高市3134-2</t>
  </si>
  <si>
    <t>総津1534-2</t>
  </si>
  <si>
    <t>長曽池洪水吐1　広田</t>
    <phoneticPr fontId="3"/>
  </si>
  <si>
    <t>総津2469-8</t>
  </si>
  <si>
    <t>長曽池取水路2　広田</t>
  </si>
  <si>
    <t>総津2469-10</t>
  </si>
  <si>
    <t>長曽池取水路3　広田</t>
  </si>
  <si>
    <t>多居谷150-2</t>
  </si>
  <si>
    <t>農業用水管路4　広田</t>
  </si>
  <si>
    <t>多居谷151-3</t>
  </si>
  <si>
    <t>多居谷151-4</t>
  </si>
  <si>
    <t>農業用水管路6　広田</t>
  </si>
  <si>
    <t>多居谷152-2</t>
  </si>
  <si>
    <t>多居谷153-2</t>
  </si>
  <si>
    <t>農業用水管路8　広田</t>
  </si>
  <si>
    <t>多居谷165-2</t>
  </si>
  <si>
    <t>農業用水管路9　広田</t>
  </si>
  <si>
    <t>多居谷166-2</t>
  </si>
  <si>
    <t>農業用水管路10　広田</t>
  </si>
  <si>
    <t>多居谷166-3</t>
  </si>
  <si>
    <t>農業用水管路11　広田</t>
  </si>
  <si>
    <t>多居谷283-2</t>
  </si>
  <si>
    <t>農業用水管路12　広田</t>
  </si>
  <si>
    <t>多居谷569-2</t>
  </si>
  <si>
    <t>農業用水管路13　広田</t>
  </si>
  <si>
    <t>多居谷569-3</t>
  </si>
  <si>
    <t>農業用水管路14　広田</t>
  </si>
  <si>
    <t>多居谷573-2</t>
  </si>
  <si>
    <t>農業用水管路15　広田</t>
  </si>
  <si>
    <t>多居谷574-2</t>
  </si>
  <si>
    <t>多居谷580-2</t>
  </si>
  <si>
    <t>農業用水管路17　広田</t>
  </si>
  <si>
    <t>多居谷583-2</t>
  </si>
  <si>
    <t>農業用水管路18　広田</t>
  </si>
  <si>
    <t>多居谷590-2</t>
  </si>
  <si>
    <t>農業用水管路19　広田</t>
  </si>
  <si>
    <t>多居谷1271-3</t>
  </si>
  <si>
    <t>農業用水管路20　広田</t>
  </si>
  <si>
    <t>多居谷1271-4</t>
  </si>
  <si>
    <t>農業用水管路21　広田</t>
  </si>
  <si>
    <t>多居谷1271-5</t>
  </si>
  <si>
    <t>農業用水槽22　広田</t>
  </si>
  <si>
    <t>多居谷1279-2</t>
  </si>
  <si>
    <t>農業用水管路27　広田</t>
  </si>
  <si>
    <t>多居谷1366-2</t>
  </si>
  <si>
    <t>農業用水管路28　広田</t>
  </si>
  <si>
    <t>三角209-3</t>
  </si>
  <si>
    <t>農道(三反地線・コンクリ舗装)</t>
  </si>
  <si>
    <t>川登3761</t>
  </si>
  <si>
    <t>林道底地</t>
  </si>
  <si>
    <t>RIN 町有林1（木楽里）</t>
  </si>
  <si>
    <t>川登3767-1</t>
  </si>
  <si>
    <t>RIN 町有林2（木楽里）</t>
  </si>
  <si>
    <t>川登3767-2</t>
  </si>
  <si>
    <t>RIN 林道</t>
  </si>
  <si>
    <t>川登3767-3</t>
  </si>
  <si>
    <t>RIN 町有林3（木楽里）</t>
  </si>
  <si>
    <t>川登3768</t>
  </si>
  <si>
    <t>RIN 町有林4（木楽里）</t>
  </si>
  <si>
    <t>川登3808</t>
  </si>
  <si>
    <t>RIN 町有林5（木楽里）</t>
  </si>
  <si>
    <t>北川毛1510-5</t>
  </si>
  <si>
    <t>農道(砥部農免線二期・アスファルト舗装)</t>
  </si>
  <si>
    <t>北川毛1523-2</t>
  </si>
  <si>
    <t>農道1(砥部農免線二期)</t>
  </si>
  <si>
    <t>北川毛1499-3</t>
  </si>
  <si>
    <t>農道2(砥部農免線二期)</t>
  </si>
  <si>
    <t>北川毛1508-2</t>
  </si>
  <si>
    <t>農道3(砥部農免線二期)</t>
  </si>
  <si>
    <t>北川毛1511-2</t>
  </si>
  <si>
    <t>農道4(砥部農免線二期)</t>
  </si>
  <si>
    <t>北川毛1515-3</t>
  </si>
  <si>
    <t>農道5(砥部農免線二期)</t>
  </si>
  <si>
    <t>北川毛1002-3</t>
  </si>
  <si>
    <t>農道(砥部農免線二期)</t>
  </si>
  <si>
    <t>北川毛1513-2</t>
  </si>
  <si>
    <t>農道6(砥部農免線二期)</t>
  </si>
  <si>
    <t>北川毛1514-2</t>
  </si>
  <si>
    <t>農道7(砥部農免線二期)</t>
  </si>
  <si>
    <t>北川毛1512-2</t>
  </si>
  <si>
    <t>農道8(砥部農免線二期)</t>
  </si>
  <si>
    <t>外山520-4</t>
  </si>
  <si>
    <t>農道9(砥部農免線二期)</t>
  </si>
  <si>
    <t>外山522-3</t>
  </si>
  <si>
    <t>農道10(砥部農免線二期)</t>
  </si>
  <si>
    <t>外山522-4</t>
  </si>
  <si>
    <t>農道11(砥部農免線二期)</t>
  </si>
  <si>
    <t>外山519-6</t>
  </si>
  <si>
    <t>農道12(砥部農免線二期)</t>
  </si>
  <si>
    <t>外山519-4</t>
  </si>
  <si>
    <t>農道13(砥部農免線二期)</t>
  </si>
  <si>
    <t>外山33-3</t>
  </si>
  <si>
    <t>農道15(砥部農免線二期)</t>
  </si>
  <si>
    <t>外山42-3</t>
  </si>
  <si>
    <t>農道16(砥部農免線二期)</t>
  </si>
  <si>
    <t>外山41-4</t>
  </si>
  <si>
    <t>農道17(砥部農免線二期)</t>
  </si>
  <si>
    <t>五本松894-2</t>
  </si>
  <si>
    <t>農道18(砥部農免線二期)</t>
  </si>
  <si>
    <t>五本松895-3</t>
  </si>
  <si>
    <t>農道19(砥部農免線二期)</t>
  </si>
  <si>
    <t>五本松918-4</t>
  </si>
  <si>
    <t>農道20(砥部農免線二期)</t>
  </si>
  <si>
    <t>五本松921-3</t>
  </si>
  <si>
    <t>農道21(砥部農免線二期)</t>
  </si>
  <si>
    <t>五本松929-2</t>
  </si>
  <si>
    <t>農道22(砥部農免線二期)</t>
  </si>
  <si>
    <t>五本松922-2</t>
  </si>
  <si>
    <t>農道23(砥部農免線二期)</t>
  </si>
  <si>
    <t>五本松922-3</t>
  </si>
  <si>
    <t>農道24(砥部農免線二期)</t>
  </si>
  <si>
    <t>五本松923-2</t>
  </si>
  <si>
    <t>農道25(砥部農免線二期)</t>
  </si>
  <si>
    <t>五本松927-3</t>
  </si>
  <si>
    <t>農道26(砥部農免線二期)</t>
  </si>
  <si>
    <t>五本松917-2</t>
  </si>
  <si>
    <t>農道27(砥部農免線二期)</t>
  </si>
  <si>
    <t>五本松942-2</t>
  </si>
  <si>
    <t>農道28(砥部農免線二期)</t>
  </si>
  <si>
    <t>五本松953-2</t>
  </si>
  <si>
    <t>農道29(砥部農免線二期)</t>
  </si>
  <si>
    <t>五本松950-3</t>
  </si>
  <si>
    <t>農道30(砥部農免線二期)</t>
  </si>
  <si>
    <t>五本松951-3</t>
  </si>
  <si>
    <t>農道31(砥部農免線二期)</t>
  </si>
  <si>
    <t>五本松961-4</t>
  </si>
  <si>
    <t>農道32(砥部農免線二期)</t>
  </si>
  <si>
    <t>五本松961-5</t>
  </si>
  <si>
    <t>農道33(砥部農免線二期)</t>
  </si>
  <si>
    <t>五本松735-2</t>
  </si>
  <si>
    <t>農道34(砥部農免線二期)</t>
  </si>
  <si>
    <t>五本松736-2</t>
  </si>
  <si>
    <t>農道35(砥部農免線二期)</t>
  </si>
  <si>
    <t>五本松742-2</t>
  </si>
  <si>
    <t>農道36(砥部農免線二期)</t>
  </si>
  <si>
    <t>五本松971-3</t>
  </si>
  <si>
    <t>農道37(砥部農免線二期)</t>
  </si>
  <si>
    <t>五本松892-3</t>
  </si>
  <si>
    <t>農道38(砥部農免線二期)</t>
  </si>
  <si>
    <t>五本松893-2</t>
  </si>
  <si>
    <t>農道39(砥部農免線二期)</t>
  </si>
  <si>
    <t>五本松915-3</t>
  </si>
  <si>
    <t>農道40(砥部農免線二期)</t>
  </si>
  <si>
    <t>五本松916-2</t>
  </si>
  <si>
    <t>農道41(砥部農免線二期)</t>
  </si>
  <si>
    <t>五本松920</t>
  </si>
  <si>
    <t>農道42(砥部農免線二期)</t>
  </si>
  <si>
    <t>五本松919-2</t>
  </si>
  <si>
    <t>農道43(砥部農免線二期)</t>
  </si>
  <si>
    <t>五本松926-3</t>
  </si>
  <si>
    <t>農道44(砥部農免線二期)</t>
  </si>
  <si>
    <t>五本松943-3</t>
  </si>
  <si>
    <t>農道45(砥部農免線二期)</t>
  </si>
  <si>
    <t>五本松728-4</t>
  </si>
  <si>
    <t>農道46(砥部農免線二期)</t>
  </si>
  <si>
    <t>五本松729-2</t>
  </si>
  <si>
    <t>農道47(砥部農免線二期)</t>
  </si>
  <si>
    <t>五本松731-2</t>
  </si>
  <si>
    <t>農道48(砥部農免線二期)</t>
  </si>
  <si>
    <t>五本松955-2</t>
  </si>
  <si>
    <t>農道49(砥部農免線二期)</t>
  </si>
  <si>
    <t>五本松743-2</t>
  </si>
  <si>
    <t>農道50(砥部農免線二期)</t>
  </si>
  <si>
    <t>五本松957-2</t>
  </si>
  <si>
    <t>農道51(砥部農免線二期)</t>
  </si>
  <si>
    <t>五本松956-2</t>
  </si>
  <si>
    <t>農道52(砥部農免線二期)</t>
  </si>
  <si>
    <t>五本松960-2</t>
  </si>
  <si>
    <t>農道(53砥部農免線二期)</t>
  </si>
  <si>
    <t>五本松746-2</t>
  </si>
  <si>
    <t>農道54(砥部農免線二期)</t>
  </si>
  <si>
    <t>五本松748-2</t>
  </si>
  <si>
    <t>農道55(砥部農免線二期)</t>
  </si>
  <si>
    <t>五本松747-3</t>
  </si>
  <si>
    <t>農道56(砥部農免線二期)</t>
  </si>
  <si>
    <t>五本松918-5</t>
  </si>
  <si>
    <t>農道57(砥部農免線二期)</t>
  </si>
  <si>
    <t>五本松915-4</t>
  </si>
  <si>
    <t>農道58(砥部農免線二期)</t>
  </si>
  <si>
    <t>高市3052-4</t>
  </si>
  <si>
    <t>農業用水管路1　広田</t>
  </si>
  <si>
    <t>高市3056-2</t>
  </si>
  <si>
    <t>農業用水管路2　広田</t>
  </si>
  <si>
    <t>高市3057-3</t>
  </si>
  <si>
    <t>高市3109-3</t>
  </si>
  <si>
    <t>山谷池管理道1　広田</t>
  </si>
  <si>
    <t>高市3110-3</t>
  </si>
  <si>
    <t>山谷池管理道2　広田</t>
  </si>
  <si>
    <t>高市3111-3</t>
  </si>
  <si>
    <t>山谷池管理道3　広田</t>
  </si>
  <si>
    <t>高市3144-5</t>
  </si>
  <si>
    <t>山谷池管理道5　広田</t>
  </si>
  <si>
    <t>高市3144-6</t>
  </si>
  <si>
    <t>山谷池管理道6　広田</t>
  </si>
  <si>
    <t>高市3144-8</t>
  </si>
  <si>
    <t>山谷池管理道8　広田</t>
  </si>
  <si>
    <t>高市3242-3</t>
  </si>
  <si>
    <t>高市3279-4</t>
  </si>
  <si>
    <t>多居谷1272-3</t>
  </si>
  <si>
    <t>農業用水管路23　広田</t>
  </si>
  <si>
    <t>多居谷1273-3</t>
  </si>
  <si>
    <t>農業用水管路24　広田</t>
  </si>
  <si>
    <t>多居谷1276-3</t>
  </si>
  <si>
    <t>農業用水管路25　広田</t>
  </si>
  <si>
    <t>多居谷1277-2</t>
  </si>
  <si>
    <t>農業用水管路26　広田</t>
  </si>
  <si>
    <t>大南2082-3</t>
  </si>
  <si>
    <t>ため池5（野地池）</t>
  </si>
  <si>
    <t>大南2085-3</t>
  </si>
  <si>
    <t>ため池4（野地池）</t>
  </si>
  <si>
    <t>大南2089-3</t>
  </si>
  <si>
    <t>ため池3（野地池）</t>
  </si>
  <si>
    <t>大南2638</t>
  </si>
  <si>
    <t>ため池2（野地池）</t>
  </si>
  <si>
    <t>大南2639</t>
  </si>
  <si>
    <t>ため池1（野地池）</t>
  </si>
  <si>
    <t>外山528-3</t>
  </si>
  <si>
    <t>農道14(砥部農免線二期)　2009計上漏れによる登録</t>
  </si>
  <si>
    <t>満穂509-1</t>
  </si>
  <si>
    <t>用悪水路　広田（農業用水路）</t>
  </si>
  <si>
    <t>満穂513-2</t>
  </si>
  <si>
    <t>満穂516-2</t>
  </si>
  <si>
    <t>玉谷195-2</t>
  </si>
  <si>
    <t>玉谷195-5</t>
  </si>
  <si>
    <t>玉谷200-2</t>
  </si>
  <si>
    <t>玉谷202-3</t>
  </si>
  <si>
    <t>玉谷1065-1</t>
  </si>
  <si>
    <t>高市488-3</t>
  </si>
  <si>
    <t>高市504-2</t>
  </si>
  <si>
    <t>岩谷口28-2</t>
  </si>
  <si>
    <t>公衆用道路（農道線）　2009計上漏れ</t>
    <phoneticPr fontId="3"/>
  </si>
  <si>
    <t>岩谷口34-2</t>
  </si>
  <si>
    <t>公衆用道路（農道線）　2009計上漏れ登録</t>
    <phoneticPr fontId="3"/>
  </si>
  <si>
    <t>岩谷口35-2</t>
  </si>
  <si>
    <t>公衆用道路（農道線）　2009計上漏れによる登録</t>
    <phoneticPr fontId="3"/>
  </si>
  <si>
    <t>原町127-6</t>
  </si>
  <si>
    <t>拾町470-3</t>
  </si>
  <si>
    <t>川井168-3</t>
  </si>
  <si>
    <t>岩谷118-2</t>
  </si>
  <si>
    <t>河川用地(法定内)</t>
  </si>
  <si>
    <t>河川用地</t>
  </si>
  <si>
    <t>岩谷114-2</t>
  </si>
  <si>
    <t>岩谷口588</t>
  </si>
  <si>
    <t>岩谷口593-3</t>
  </si>
  <si>
    <t>衝上断層公園駐車場</t>
  </si>
  <si>
    <t>岩谷口589</t>
  </si>
  <si>
    <t>高尾田654-11</t>
  </si>
  <si>
    <t>岩谷口590-2</t>
  </si>
  <si>
    <t>高尾田649-3</t>
  </si>
  <si>
    <t>高尾田669-3</t>
  </si>
  <si>
    <t>高尾田688-3</t>
  </si>
  <si>
    <t>八倉1-19</t>
  </si>
  <si>
    <t>高尾田667-3</t>
  </si>
  <si>
    <t>高尾田658-7</t>
  </si>
  <si>
    <t>高尾田649-4</t>
  </si>
  <si>
    <t>八倉101-5</t>
  </si>
  <si>
    <t>高尾田668-2</t>
  </si>
  <si>
    <t>高尾田649-5</t>
  </si>
  <si>
    <t>高尾田663-9</t>
  </si>
  <si>
    <t>岩谷117-2</t>
  </si>
  <si>
    <t>八倉1-18</t>
  </si>
  <si>
    <t>八倉101-4</t>
  </si>
  <si>
    <t>八倉101-6</t>
  </si>
  <si>
    <t>拾町88-4</t>
  </si>
  <si>
    <t>重光住宅跡地　(法定外農道)</t>
  </si>
  <si>
    <t>長曽池公園駐車場　広田</t>
  </si>
  <si>
    <t>岩谷口122-4</t>
  </si>
  <si>
    <t>岩谷口122-3</t>
  </si>
  <si>
    <t>用悪水路（付け替え）</t>
  </si>
  <si>
    <t>拾町102-6</t>
  </si>
  <si>
    <t>重光住宅跡地（法定外農道）</t>
  </si>
  <si>
    <t>岩谷口123-2</t>
  </si>
  <si>
    <t>長曽池公園あづまや　広田</t>
  </si>
  <si>
    <t>道路底地</t>
  </si>
  <si>
    <t>2010　企画財政課入力道路土地</t>
  </si>
  <si>
    <t>長曽池公園トイレ　広田</t>
  </si>
  <si>
    <t>衝上断層公園駐車場（大南）</t>
  </si>
  <si>
    <t>宮内1350-3</t>
  </si>
  <si>
    <t>宮内567-3</t>
  </si>
  <si>
    <t>一円</t>
  </si>
  <si>
    <t>s59以前のインフラ底地</t>
  </si>
  <si>
    <t>宮内1349-4</t>
  </si>
  <si>
    <t>宮内1349-6</t>
  </si>
  <si>
    <t>宮内1349-3</t>
  </si>
  <si>
    <t>宮内1349-5</t>
  </si>
  <si>
    <t>宮内1354-3</t>
  </si>
  <si>
    <t>宮内1353-4</t>
  </si>
  <si>
    <t>宮内1350-5</t>
  </si>
  <si>
    <t>宮内1351-4</t>
  </si>
  <si>
    <t>宮内1350-6</t>
  </si>
  <si>
    <t>宮内1354-5</t>
  </si>
  <si>
    <t>宮内1349-7</t>
  </si>
  <si>
    <t>宮内1354-4</t>
  </si>
  <si>
    <t>宮内1351-3</t>
  </si>
  <si>
    <t>川井1071-3</t>
  </si>
  <si>
    <t>重光136-1</t>
  </si>
  <si>
    <t>公園用地</t>
  </si>
  <si>
    <t>麻生2-4</t>
  </si>
  <si>
    <t>八倉410</t>
  </si>
  <si>
    <t>重光94-12</t>
  </si>
  <si>
    <t>重光94-10</t>
  </si>
  <si>
    <t>重光94-7</t>
  </si>
  <si>
    <t>s60～26インフラ底地</t>
  </si>
  <si>
    <t>町道矢取八倉線電気通信設備支障移転補償</t>
  </si>
  <si>
    <t>町道ガロ坂加治分線用地購入費(㈱ｵﾌｨｽｺｰﾎﾟﾚｰｼｮﾝ)</t>
  </si>
  <si>
    <t>町道ガロ坂加治分線用地購入費(山崎製パン㈱)</t>
  </si>
  <si>
    <t>27インフラ底地</t>
  </si>
  <si>
    <t>町道久保田深田線道路改良事業（物件移転補償）①</t>
  </si>
  <si>
    <t>町道久保田深田線物件移転補償</t>
  </si>
  <si>
    <t>町道久保田深田線物件移転補償費</t>
  </si>
  <si>
    <t>町道久保田深田線用地購入費</t>
  </si>
  <si>
    <t>町道客大谷線道路改良工事（舗装）</t>
  </si>
  <si>
    <t>町道宮内上組線　配電設備支障移転</t>
  </si>
  <si>
    <t>町道宮内上組線　物件移転</t>
  </si>
  <si>
    <t>重光376番3</t>
  </si>
  <si>
    <t>重光376番4</t>
  </si>
  <si>
    <t>町道宮内上組線　電気電信設備支障移転</t>
  </si>
  <si>
    <t>町道宮内上組線　用地購入費</t>
  </si>
  <si>
    <t>町道宮内上組線　電気通信役務利用放送設備支障移転補償金</t>
  </si>
  <si>
    <t>原町222番4</t>
  </si>
  <si>
    <t>千足92番4</t>
  </si>
  <si>
    <t>宮内1385番</t>
  </si>
  <si>
    <t>岩谷口443番6</t>
  </si>
  <si>
    <t>宮内1376番</t>
  </si>
  <si>
    <t>北川毛773番5</t>
  </si>
  <si>
    <t>高尾田35番4</t>
  </si>
  <si>
    <t>大南2323番</t>
  </si>
  <si>
    <t>大南832番2</t>
  </si>
  <si>
    <t>宮内1378番</t>
  </si>
  <si>
    <t>宮内1382番</t>
  </si>
  <si>
    <t>宮内1383番</t>
  </si>
  <si>
    <t>宮内1057番4</t>
  </si>
  <si>
    <t>宮内1029番4</t>
  </si>
  <si>
    <t>原町184番4</t>
  </si>
  <si>
    <t>原町186番4</t>
  </si>
  <si>
    <t>原町199番2</t>
  </si>
  <si>
    <t>グレースタウン原町公園</t>
  </si>
  <si>
    <t>高尾田336番1</t>
  </si>
  <si>
    <t>麻生212番地他</t>
  </si>
  <si>
    <t>仙波545番地2他</t>
  </si>
  <si>
    <t>上原町135番4</t>
  </si>
  <si>
    <t>用悪水路</t>
    <phoneticPr fontId="3"/>
  </si>
  <si>
    <t>上原町135番5</t>
  </si>
  <si>
    <t>上原町135番7</t>
  </si>
  <si>
    <t>上原町139番4</t>
  </si>
  <si>
    <t>千足243番3</t>
  </si>
  <si>
    <t>上原町102番6</t>
  </si>
  <si>
    <t>上原町103番4</t>
  </si>
  <si>
    <t>上原町116番1</t>
  </si>
  <si>
    <t>上原町117番1</t>
  </si>
  <si>
    <t>上原町119番2</t>
  </si>
  <si>
    <t>上原町120番2</t>
  </si>
  <si>
    <t>上原町121番1</t>
  </si>
  <si>
    <t>上原町121番4</t>
  </si>
  <si>
    <t>上原町102番4</t>
  </si>
  <si>
    <t>上原町103番3</t>
  </si>
  <si>
    <t>上原町116番2</t>
  </si>
  <si>
    <t>上原町121番3</t>
  </si>
  <si>
    <t>宮内1621番4</t>
  </si>
  <si>
    <t>宮内1618番4</t>
  </si>
  <si>
    <t>宮内1977番4、1977番5、1977</t>
  </si>
  <si>
    <t>大南33番地2</t>
  </si>
  <si>
    <t>町道高尾田麻生線　物件移転補償費</t>
  </si>
  <si>
    <t>高尾田1173番3</t>
  </si>
  <si>
    <t>拾町147番5</t>
  </si>
  <si>
    <t>宮内1974番4</t>
  </si>
  <si>
    <t>仙波505番地他</t>
  </si>
  <si>
    <t>川井851番地3</t>
  </si>
  <si>
    <t>仙波540番地6</t>
  </si>
  <si>
    <t>五本松872番4</t>
  </si>
  <si>
    <t>岩谷口861番</t>
  </si>
  <si>
    <t>原町184番3</t>
  </si>
  <si>
    <t>原町185番3</t>
  </si>
  <si>
    <t>上原町263番</t>
  </si>
  <si>
    <t>上原町148番4</t>
  </si>
  <si>
    <t>北川毛548番4</t>
  </si>
  <si>
    <t>麻生211番地</t>
  </si>
  <si>
    <t>麻生209番地6</t>
  </si>
  <si>
    <t>麻生210番地</t>
  </si>
  <si>
    <t>大南779番4</t>
  </si>
  <si>
    <t>大南781番2</t>
  </si>
  <si>
    <t>川井1694番1</t>
  </si>
  <si>
    <t>拾町166番14</t>
  </si>
  <si>
    <t>五本松552番5他12筆</t>
  </si>
  <si>
    <t>高尾田1016番7他1筆</t>
  </si>
  <si>
    <t>原町225番6</t>
  </si>
  <si>
    <t>麻生212-3</t>
  </si>
  <si>
    <t>町道原町麻生線　用地購入費</t>
    <phoneticPr fontId="3"/>
  </si>
  <si>
    <t>麻生215-2</t>
  </si>
  <si>
    <t>川井1225番1他1</t>
  </si>
  <si>
    <t>高尾田248番4他1</t>
  </si>
  <si>
    <t>高尾田706番6他4</t>
  </si>
  <si>
    <t>宮内771番2他1</t>
  </si>
  <si>
    <t>宮内771番4他1</t>
  </si>
  <si>
    <t>岩谷口716番</t>
  </si>
  <si>
    <t>町道日の出広瀬線　用地購入費</t>
  </si>
  <si>
    <t>高尾田1059番3他</t>
  </si>
  <si>
    <t>原町231番3</t>
  </si>
  <si>
    <t>川井1165番9</t>
  </si>
  <si>
    <t>町道原町支線分筆登記事務委託業務</t>
  </si>
  <si>
    <t>拾町1番2</t>
  </si>
  <si>
    <t>町道荒倉線登記事務委託業務</t>
  </si>
  <si>
    <t>拾町55番1</t>
  </si>
  <si>
    <t>北川毛552番4</t>
  </si>
  <si>
    <t>重光121番3他5件</t>
  </si>
  <si>
    <t>拾町55番9</t>
  </si>
  <si>
    <t>防火水槽用地</t>
  </si>
  <si>
    <t>高尾田323番3</t>
  </si>
  <si>
    <t>高尾田323番40</t>
  </si>
  <si>
    <t>原町384番13他1件</t>
  </si>
  <si>
    <t>高尾田636番8</t>
  </si>
  <si>
    <t>原町384番19</t>
  </si>
  <si>
    <t>拾町110番</t>
  </si>
  <si>
    <t>用悪水路（溜池）</t>
  </si>
  <si>
    <t>麻生137番4</t>
  </si>
  <si>
    <t>高尾田662番4</t>
  </si>
  <si>
    <t>原町400番23</t>
  </si>
  <si>
    <t>原町400番9他1</t>
  </si>
  <si>
    <t>大南1923-2</t>
  </si>
  <si>
    <t>町道久保田大岩橋線　用地購入費</t>
    <phoneticPr fontId="3"/>
  </si>
  <si>
    <t>大南1920-2、1921-2</t>
  </si>
  <si>
    <t>大南1906-3、1922-2</t>
  </si>
  <si>
    <t>拾町40番4</t>
  </si>
  <si>
    <t>大南301番4</t>
  </si>
  <si>
    <t>高尾田732番3他2筆</t>
  </si>
  <si>
    <t>上原町57番4</t>
  </si>
  <si>
    <t>上原町57番6</t>
  </si>
  <si>
    <t>高尾田1059番13</t>
  </si>
  <si>
    <t>高尾田1059番9</t>
  </si>
  <si>
    <t>高尾田323番2</t>
  </si>
  <si>
    <t>拾町166番1</t>
  </si>
  <si>
    <t>拾町243番4他3筆</t>
  </si>
  <si>
    <t>大南2433番、2434番、2435番、2436番</t>
  </si>
  <si>
    <t>町道久保田深田線　用地購入費</t>
    <phoneticPr fontId="3"/>
  </si>
  <si>
    <t>原町145番1</t>
  </si>
  <si>
    <t>拾町75番8</t>
  </si>
  <si>
    <t>公衆用</t>
  </si>
  <si>
    <t>高尾田734番4</t>
  </si>
  <si>
    <t>原町233番2、原町232番2</t>
    <phoneticPr fontId="3"/>
  </si>
  <si>
    <t>高尾田1045番3</t>
  </si>
  <si>
    <t>千足84番4他1筆</t>
  </si>
  <si>
    <t>宮内2268番1</t>
  </si>
  <si>
    <t>町道宮内北川毛線　用地購入費</t>
    <phoneticPr fontId="3"/>
  </si>
  <si>
    <t>宮内523番9、宮内523番10</t>
  </si>
  <si>
    <t>宮内1990番</t>
  </si>
  <si>
    <t>宮内1994番1</t>
  </si>
  <si>
    <t>宮内1995番1</t>
  </si>
  <si>
    <t>宮内1996番8</t>
  </si>
  <si>
    <t>宮内1997番</t>
  </si>
  <si>
    <t>宮内1991番1</t>
  </si>
  <si>
    <t>三角77番</t>
  </si>
  <si>
    <t>三角8番2</t>
  </si>
  <si>
    <t>三角76番</t>
  </si>
  <si>
    <t>高尾田1077番1</t>
  </si>
  <si>
    <t>岩谷口539番2</t>
  </si>
  <si>
    <t>拾町152番1　他3筆</t>
  </si>
  <si>
    <t>三角7番1</t>
  </si>
  <si>
    <t>三角8番3</t>
  </si>
  <si>
    <t>三角8番4</t>
  </si>
  <si>
    <t>北川毛220番1</t>
  </si>
  <si>
    <t>川井856番3他3筆</t>
  </si>
  <si>
    <t>道路舗装</t>
  </si>
  <si>
    <t>決算統計道路</t>
  </si>
  <si>
    <t>橋梁</t>
  </si>
  <si>
    <t>決算統計橋</t>
  </si>
  <si>
    <t>その他インフラ工作物</t>
  </si>
  <si>
    <t>決算統計河川</t>
  </si>
  <si>
    <t>公園施設・設備</t>
  </si>
  <si>
    <t>イベント広場　トイレ</t>
  </si>
  <si>
    <t>金毘羅公園　休憩室②</t>
  </si>
  <si>
    <t>金毘羅公園　休憩室①</t>
  </si>
  <si>
    <t>金毘羅公園　トイレ</t>
  </si>
  <si>
    <t>銚子ダム　トイレ</t>
  </si>
  <si>
    <t>銚子ダム休憩室</t>
  </si>
  <si>
    <t>赤坂泉公園　トイレ</t>
  </si>
  <si>
    <t>赤坂泉公園　休憩室</t>
  </si>
  <si>
    <t>神の森公園　あづまや　広田</t>
  </si>
  <si>
    <t>神の森公園　水車小屋　広田</t>
  </si>
  <si>
    <t>水満田公園　トイレ</t>
  </si>
  <si>
    <t>水満田公園　休憩室</t>
  </si>
  <si>
    <t>衝上断層公園　休憩室</t>
  </si>
  <si>
    <t>赤坂泉公園シャワー棟</t>
  </si>
  <si>
    <t>仙波渓谷　トイレ　h23閉鎖予定　広田</t>
  </si>
  <si>
    <t>神の森公園　展望台　広田</t>
  </si>
  <si>
    <t>公衆用道路舗装分　インフラ分</t>
  </si>
  <si>
    <t>決算統計砂防</t>
  </si>
  <si>
    <t>長曽池　トイレ　広田</t>
  </si>
  <si>
    <t>長曽池　あづまや　広田</t>
  </si>
  <si>
    <t>長曽池　休憩所　広田</t>
  </si>
  <si>
    <t>衝上断層公園　トイレ</t>
  </si>
  <si>
    <t>林道舗装</t>
  </si>
  <si>
    <t>RIN 林道神の森小猿線</t>
  </si>
  <si>
    <t>衝上断層公園トイレ　2009計上漏れによる取得</t>
  </si>
  <si>
    <t>砥部農免農道　水路端末補修工事</t>
  </si>
  <si>
    <t>赤坂泉公園排水設備工事</t>
  </si>
  <si>
    <t>北川毛排水路整備工事</t>
  </si>
  <si>
    <t>その他排水管</t>
  </si>
  <si>
    <t>RIN 林道神の森小猿線排水路整備</t>
  </si>
  <si>
    <t>林道神の森小猿線災害復旧（本勘定）</t>
    <phoneticPr fontId="3"/>
  </si>
  <si>
    <t>樋門</t>
  </si>
  <si>
    <t>陶街道ゆとり公園林久池排水路水門設置工事</t>
  </si>
  <si>
    <t>神の森大橋</t>
  </si>
  <si>
    <t>橋梁資本的支出</t>
  </si>
  <si>
    <t>神の森大橋塗装補修工事</t>
  </si>
  <si>
    <t>神の森大橋維持補修工事</t>
  </si>
  <si>
    <t>町道矢取八倉線　道路改良工事</t>
  </si>
  <si>
    <t>町道ガロ坂加治分線道路改良工事</t>
  </si>
  <si>
    <t>町道バンド線道路維持工事</t>
  </si>
  <si>
    <t>町道福善寺線道路維持工事</t>
  </si>
  <si>
    <t>町道黒岩谷線道路維持工事</t>
  </si>
  <si>
    <t>町道篠谷満穂線他1線道路維持工事</t>
  </si>
  <si>
    <t>町道千足岩谷口線道路維持工事</t>
  </si>
  <si>
    <t>町道重光田の浦線道路維持工事</t>
  </si>
  <si>
    <t>町道黒岩谷線　道路維持工事</t>
  </si>
  <si>
    <t>町道宮中線　道路維持工事</t>
  </si>
  <si>
    <t>町道原町麻生線道路維持工事</t>
  </si>
  <si>
    <t>町道千足林久線他1線　道路維持工事</t>
  </si>
  <si>
    <t>町道山谷日ノ浦線道路維持工事</t>
  </si>
  <si>
    <t>町道八倉田の浦線道路維持工事</t>
  </si>
  <si>
    <t>町道外山影の付線　道路維持工事</t>
  </si>
  <si>
    <t>町道千足岩谷口線　道路維持工事</t>
  </si>
  <si>
    <t>町道天神9号線道路維持工事</t>
  </si>
  <si>
    <t>町道大角蔵線　道路維持工事</t>
  </si>
  <si>
    <t>町道重光赤坂線　道路維持工事</t>
  </si>
  <si>
    <t>町道宮の裏鳥越線　道路維持工事</t>
  </si>
  <si>
    <t>町道原町上の段線他1線　道路改良工事</t>
  </si>
  <si>
    <t>町道岩谷口中央線道路維持工事</t>
  </si>
  <si>
    <t>町道三角田の浦線　道路維持工事</t>
  </si>
  <si>
    <t>町道外山角谷線　道路維持工事</t>
  </si>
  <si>
    <t>町道岩谷口ゴミ線　道路維持工事</t>
  </si>
  <si>
    <t>町道町裏線道路改良工事</t>
  </si>
  <si>
    <t>町道久保田深田線道路改良工事</t>
  </si>
  <si>
    <t>町道大南大岩橋線　道路維持工事</t>
  </si>
  <si>
    <t>町道客大谷線　道路改良工事</t>
  </si>
  <si>
    <t>町道上前田線　道路維持工事</t>
  </si>
  <si>
    <t>町道客大谷線道路改良工事（構造物）</t>
  </si>
  <si>
    <t>町道町裏線物件移転補償（道路改良事業）</t>
  </si>
  <si>
    <t>町道原町上の段線他1線物件移転補償</t>
  </si>
  <si>
    <t>町道ガロ坂加治分線支障電力柱等移転補償</t>
  </si>
  <si>
    <t>町道矢取八倉線　支障電力柱等移転補償</t>
  </si>
  <si>
    <t>町道原町上の段線他1線　電気通信役務利用放送設備支障移転補償金</t>
  </si>
  <si>
    <t>町道原町上の段線他1線　電気通信設備支障移転補償金</t>
  </si>
  <si>
    <t>町道原町上の段線他1線　配電設備支障移転補償金</t>
  </si>
  <si>
    <t>カーブミラー、標識・看板</t>
  </si>
  <si>
    <t>砥部町交通安全施設整備工事</t>
  </si>
  <si>
    <t>町道多居谷線　防護柵設置工事</t>
  </si>
  <si>
    <t>橋田医院入口カーブミラー設置工事</t>
  </si>
  <si>
    <t>町道高尾田宮内線　登記事務委託業務</t>
  </si>
  <si>
    <t>町道高尾田宮内線カラー舗装工事</t>
  </si>
  <si>
    <t>砥部町道路舗装補修工事(1回目)</t>
  </si>
  <si>
    <t>町道総津高市線舗装補修工事</t>
  </si>
  <si>
    <t>町道陶芸村１号線　舗装補修工事</t>
  </si>
  <si>
    <t>町道アリノ木線道路維持工事</t>
  </si>
  <si>
    <t>町道新開線　舗装補修工事</t>
  </si>
  <si>
    <t>町道中組三反地線　舗装補修工事</t>
  </si>
  <si>
    <t>町道宮内北川毛線舗装工舗装工事</t>
  </si>
  <si>
    <t>砥部町舗装補修工事(2回目)</t>
  </si>
  <si>
    <t>町道高尾田麻生支線他１線　舗装補修工事</t>
  </si>
  <si>
    <t>町道重光新田線舗装補修工事　請負代金</t>
  </si>
  <si>
    <t>町道八倉田の浦線舗装補修工事</t>
  </si>
  <si>
    <t>町道弘法師線他1線　道路維持工事</t>
  </si>
  <si>
    <t>町道町裏線　道路維持工事</t>
  </si>
  <si>
    <t>赤坂泉公園トイレ</t>
  </si>
  <si>
    <t>町道岩谷口岩谷線　道路改良工事</t>
  </si>
  <si>
    <t>町道客天神線　道路維持工事</t>
  </si>
  <si>
    <t>砥部町一円　舗装補修工事（3回目）</t>
  </si>
  <si>
    <t>町道奈良原線　道路維持工事</t>
  </si>
  <si>
    <t>町道原町上野線　道路維持工事</t>
  </si>
  <si>
    <t>町道団地内7号線　道路維持工事</t>
  </si>
  <si>
    <t>八倉ゲートポンプ修繕工事</t>
  </si>
  <si>
    <t>神の森大橋舗装改良工事</t>
  </si>
  <si>
    <t>町道八倉拾町線（矢取橋）橋梁修繕工事</t>
  </si>
  <si>
    <t>町道宮内川井線　道路維持工事</t>
  </si>
  <si>
    <t>町道八倉拾町線　道路維持工事</t>
  </si>
  <si>
    <t>町道拾町1号線　道路維持工事</t>
  </si>
  <si>
    <t>町道重光赤坂線他1線　道路維持工事</t>
  </si>
  <si>
    <t>町道総津町中線　道路維持工事</t>
  </si>
  <si>
    <t>町道頭の向線他2線　道路維持工事</t>
  </si>
  <si>
    <t>町道天神19号線他1線　道路維持工事</t>
  </si>
  <si>
    <t>町道大平線　道路維持工事</t>
  </si>
  <si>
    <t>自転車道道路表示整備工事</t>
  </si>
  <si>
    <t>カーブミラー【No.85、No.295、No.1019、No.1021、カードレール（町道石神線）】</t>
  </si>
  <si>
    <t>町道渕立線　道路維持工事</t>
  </si>
  <si>
    <t>砥部町一円　舗装補修工事（4回目）</t>
  </si>
  <si>
    <t>陶街道ゆとり公園進入路舗装補修工事</t>
  </si>
  <si>
    <t>砥部町一円　舗装補修工事（1回目）</t>
  </si>
  <si>
    <t>町道重光田の浦線　道路災害復旧工事</t>
  </si>
  <si>
    <t>町道法務局線　道路維持工事</t>
  </si>
  <si>
    <t>砥部焼伝統産業会館前バス停待合所</t>
  </si>
  <si>
    <t>町道宮内北川毛線（幸田橋）橋梁修繕工事</t>
  </si>
  <si>
    <t>町道八倉田の浦線　舗装補修工事</t>
  </si>
  <si>
    <t>町道上野団地1号線他6線　舗装補修工事</t>
  </si>
  <si>
    <t>カーブミラー【No.733、No.398、No.1175】</t>
  </si>
  <si>
    <t>町道篠谷線道路維持工事</t>
  </si>
  <si>
    <t>町道北谷線　舗装補修工事　</t>
  </si>
  <si>
    <t>町道久保田深田線　道路改良工事</t>
  </si>
  <si>
    <t>町道久保田大岩橋線他2線　区画線補修工事</t>
  </si>
  <si>
    <t>町道角谷線　道路維持工事</t>
  </si>
  <si>
    <t>町道大南大岩橋線(大岩橋)　橋梁修繕工事</t>
  </si>
  <si>
    <t>町道堂成線(堂成橋)　橋梁修繕工事</t>
  </si>
  <si>
    <t>町道上の山中央線　道路維持工事</t>
  </si>
  <si>
    <t>町道黒岩谷線　舗装補修工事</t>
  </si>
  <si>
    <t>町道宮内川井線　防護柵新設工事</t>
  </si>
  <si>
    <t>町道川井5号線　道路維持工事</t>
  </si>
  <si>
    <t>町道八倉田の浦線　道路維持工事</t>
  </si>
  <si>
    <t>町道高尾田宮内線　道路維持工事</t>
  </si>
  <si>
    <t>町道重光田の浦線他1線　道路維持工事</t>
  </si>
  <si>
    <t>町道久保田万年線　道路維持工事</t>
  </si>
  <si>
    <t>町道満穂線　道路維持工事</t>
  </si>
  <si>
    <t>町道頭の向線　道路維持工事</t>
  </si>
  <si>
    <t>町道山並4号線　道路維持工事</t>
  </si>
  <si>
    <t>町道樫木谷線　道路維持工事</t>
  </si>
  <si>
    <t>町道玉谷中野川線　舗装補修工事</t>
  </si>
  <si>
    <t>町道篠谷線　舗装補修工事</t>
  </si>
  <si>
    <t>砥部町一円　舗装補修工事（2回目）</t>
  </si>
  <si>
    <t>生活道路宮内中組線　舗装補修工事</t>
  </si>
  <si>
    <t>陶街道ゆとり公園園地内道路舗装補修工事</t>
  </si>
  <si>
    <t>陶街道ゆとり公園駐車場舗装補修工事</t>
  </si>
  <si>
    <t>町道宮裏線　道路維持工事</t>
  </si>
  <si>
    <t>町道深田線　道路災害復旧工事</t>
  </si>
  <si>
    <t>町道宮内上組線　道路改良工事</t>
  </si>
  <si>
    <t>町道高尾田宮内線　道路改良工事</t>
  </si>
  <si>
    <t>町道麻生拾町重光線　道路維持工事</t>
  </si>
  <si>
    <t>町道セキヤ角谷線　舗装補修工事</t>
  </si>
  <si>
    <t>町道砥部中学校線　舗装補修工事</t>
  </si>
  <si>
    <t>町道多居谷線道路維持工事</t>
  </si>
  <si>
    <t>町道高尾田麻生線　道路維持工事</t>
  </si>
  <si>
    <t>町道川井三角麻生線　道路維持工事</t>
  </si>
  <si>
    <t>町道仙波篠谷線　道路災害復旧工事</t>
  </si>
  <si>
    <t>町道山並3号線　道路維持工事</t>
  </si>
  <si>
    <t>町道大谷線　道路維持工事</t>
  </si>
  <si>
    <t>町道宮内川井線(宮内川井線1号橋)　橋梁修繕工事(その2)</t>
  </si>
  <si>
    <t>町道渕立線道路維持工事</t>
  </si>
  <si>
    <t>砥部町一円　舗装補修工事(1回目)</t>
  </si>
  <si>
    <t>町道中野川大内野線他1線　道路維持工事</t>
  </si>
  <si>
    <t>遊具</t>
  </si>
  <si>
    <t>神の森公園木製遊具修繕工事</t>
  </si>
  <si>
    <t>町道山谷日ノ浦線　道路維持工事</t>
  </si>
  <si>
    <t>町道山谷日ノ浦線(山谷橋)他2橋　橋梁修繕工事</t>
  </si>
  <si>
    <t>町道八倉拾町線(荒倉橋)他3橋　橋梁修繕工事</t>
  </si>
  <si>
    <t>町道河原線　道路維持工事</t>
  </si>
  <si>
    <t>生活道路川井中組線　道路維持工事</t>
  </si>
  <si>
    <t>生活道路千足東組線　道路維持工事</t>
  </si>
  <si>
    <t>町道さかえ団地1号線　道路維持工事</t>
  </si>
  <si>
    <t>カーブミラー6基【No.1177～1182】</t>
  </si>
  <si>
    <t>生活道路目崎線　舗装補修工事</t>
  </si>
  <si>
    <t>町道高尾田宮内線　舗装補修工事(その2)</t>
  </si>
  <si>
    <t>町道千足北川毛線　道路改良工事</t>
  </si>
  <si>
    <t>町道井手の上線　道路維持工事</t>
  </si>
  <si>
    <t>町道高尾田麻生線　道路改良工事（その2）</t>
  </si>
  <si>
    <t>カーブミラー1基（No.1183）</t>
  </si>
  <si>
    <t>麻生横断歩道橋　橋梁修繕工事(その4)</t>
  </si>
  <si>
    <t>町道角谷線他1線　舗装補修工事</t>
  </si>
  <si>
    <t>町道宮内北川毛線　道路維持工事</t>
  </si>
  <si>
    <t>町道幸田北川毛線他1線　道路維持工事</t>
  </si>
  <si>
    <t>町道町裏線他1線　道路維持工事</t>
  </si>
  <si>
    <t>町道毛物場線　道路維持工事</t>
  </si>
  <si>
    <t>町道山の下堀の内線　舗装補修工事</t>
  </si>
  <si>
    <t>町道幸田団地内1号線　舗装補修工事</t>
  </si>
  <si>
    <t>町道外山大角蔵線　道路維持工事</t>
  </si>
  <si>
    <t>町道北谷線　道路維持工事</t>
  </si>
  <si>
    <t>町道供養堂四辻線　道路維持工事</t>
  </si>
  <si>
    <t>町道南ヶ丘中央線他1線　舗装補修工事</t>
  </si>
  <si>
    <t>町道富士1号線　道路維持工事</t>
  </si>
  <si>
    <t>金毘羅山公園進入路　舗装補修工事</t>
  </si>
  <si>
    <t>生活道路中学校西線　舗装補修工事</t>
  </si>
  <si>
    <t>マルゴト自転車道案内看板設置工事</t>
  </si>
  <si>
    <t>カーブミラー2基（No.296、919）</t>
  </si>
  <si>
    <t>町道上南台1号線　道路維持工事</t>
  </si>
  <si>
    <t>イベント改修工事</t>
  </si>
  <si>
    <t>町道仙波線（4工区）　道路改良工事</t>
  </si>
  <si>
    <t>麻生横断歩道橋　橋梁修繕工事(その3)</t>
  </si>
  <si>
    <t>町道上南支線　道路維持工事</t>
  </si>
  <si>
    <t>町道高尾田宮内線　舗装補修工事</t>
  </si>
  <si>
    <t>町道久保田万年線道路維持工事</t>
  </si>
  <si>
    <t>町道石神線　道路維持工事</t>
  </si>
  <si>
    <t>麻生横断歩道橋　橋梁修繕工事(その2)</t>
  </si>
  <si>
    <t>町道仙波篠谷線　舗装補修工事</t>
  </si>
  <si>
    <t>生活道路川上線　道路維持工事</t>
  </si>
  <si>
    <t>町道宮内荏原線　舗装補修工事</t>
  </si>
  <si>
    <t>町道平畑線他5線舗装補修工事</t>
  </si>
  <si>
    <t>町道宮内千足線　道路改良工事</t>
  </si>
  <si>
    <t>町道宮内千足線　道路改良工事(その2)</t>
  </si>
  <si>
    <t>麻生横断歩道橋　橋梁修繕工事</t>
  </si>
  <si>
    <t>町道宮内塩ヶ森線　道路維持工事</t>
  </si>
  <si>
    <t>町道高尾田麻生線　道路改良工事</t>
  </si>
  <si>
    <t>町道原町麻生線　道路維持工事</t>
  </si>
  <si>
    <t>町道宮内川井線(宮内川井線1号橋)　橋梁修繕工事</t>
  </si>
  <si>
    <t>町道仙波線（5工区）　道路改良工事</t>
  </si>
  <si>
    <t>麻生横断歩道橋　橋梁修繕工事(その5)</t>
  </si>
  <si>
    <t>生活道路三角寺ノ下線　道路維持工事</t>
  </si>
  <si>
    <t>町道射場北川毛線　道路維持工事</t>
  </si>
  <si>
    <t>イベント広場修繕工事　その２</t>
  </si>
  <si>
    <t>陶街道ゆとり公園おもしろ自転車（4台）</t>
  </si>
  <si>
    <t>町道光秀線　道路維持工事</t>
  </si>
  <si>
    <t>町道新開線　道路維持工事</t>
  </si>
  <si>
    <t>町道地産麻生団地内2号線他1線　道路維持工事</t>
  </si>
  <si>
    <t>町道宮内中通線　道路維持工事</t>
  </si>
  <si>
    <t>赤坂桜つづみ公園園内道修繕工事</t>
  </si>
  <si>
    <t>町道川井一番地線　道路維持工事</t>
  </si>
  <si>
    <t>衝上断層公園小橋補修工事</t>
  </si>
  <si>
    <t>町道山並4号線(山並4号線1号橋)他2橋　橋梁修繕工事</t>
  </si>
  <si>
    <t>町道中替地線(中村橋)他2橋　橋梁修繕工事</t>
  </si>
  <si>
    <t>町道角谷線　道路維持工事(その２)</t>
  </si>
  <si>
    <t>カーブミラー14基、ガードパイプ1ヶ所</t>
  </si>
  <si>
    <t>町道二ツ木線(二ツ木橋)他1橋　橋梁修繕工事</t>
  </si>
  <si>
    <t>生活道路永立寺本線　道路維持工事</t>
  </si>
  <si>
    <t>町道岩谷口岩谷線　道路維持工事</t>
  </si>
  <si>
    <t>町道射場北川毛線(六反地橋)　橋梁修繕工事</t>
  </si>
  <si>
    <t>町道北谷線　道路維持工事(その2)</t>
  </si>
  <si>
    <t>生活道路ゴゼ線　道路維持工事</t>
  </si>
  <si>
    <t>町道町裏線(藤の瀬橋)橋梁修繕工事</t>
  </si>
  <si>
    <t>町道総津町中線(総津橋)橋梁修繕工事</t>
  </si>
  <si>
    <t>町道十郎線　道路維持工事</t>
  </si>
  <si>
    <t>町道千足林久線　道路維持工事</t>
  </si>
  <si>
    <t>町道千足林久線　道路維持工事(その２)</t>
  </si>
  <si>
    <t>町道上野団地2号線他2線　舗装補修工事</t>
  </si>
  <si>
    <t>砥部町道路舗装補修工事(2回目)</t>
  </si>
  <si>
    <t>イベント広場修繕工事</t>
  </si>
  <si>
    <t>町道上尾峠線　道路維持工事</t>
  </si>
  <si>
    <t>町道桜ヶ丘1号線　舗装補修工事</t>
  </si>
  <si>
    <t>陶街道ゆとり公園２番テニスコート人工芝張替工事</t>
  </si>
  <si>
    <t>林道神の森小猿線法面改良測量委託</t>
  </si>
  <si>
    <t>町道仙波線(3工区)道路改良工事</t>
  </si>
  <si>
    <t>町道中野川大内野線　道路維持工事</t>
  </si>
  <si>
    <t>砥部町橋梁修繕（六反地橋）詳細設計委託業務</t>
  </si>
  <si>
    <t>町道仙波線　地図等訂正登記事務委託業務</t>
  </si>
  <si>
    <t>町道本谷線他2線　道路維持工事</t>
  </si>
  <si>
    <t>カーブミラー1基（No.529）</t>
  </si>
  <si>
    <t>町道供養堂四辻線道路維持工事</t>
  </si>
  <si>
    <t>町道山並4号線道路維持工事</t>
  </si>
  <si>
    <t>生活道路北川毛下東組線舗装補修工事</t>
  </si>
  <si>
    <t>生活道路三角麻生線　舗装補修工事</t>
  </si>
  <si>
    <t>町道深田線　道路維持工事</t>
  </si>
  <si>
    <t>町道岩谷口中央線　舗装補修工事</t>
  </si>
  <si>
    <t>町道高尾田麻生線他1線　道路維持工事</t>
  </si>
  <si>
    <t>町道戎住宅線　道路維持工事</t>
  </si>
  <si>
    <t>生活道路拾町線道路維持工事</t>
  </si>
  <si>
    <t>陶街道ゆとり公園あすなろ山複合遊具修繕工事</t>
  </si>
  <si>
    <t>陶街道ゆとり公園屋外トイレ照明取替工事</t>
  </si>
  <si>
    <t>町道千足大南北川毛線　道路改良工事</t>
  </si>
  <si>
    <t>町道麻生地産団地内1号線　道路維持工事</t>
  </si>
  <si>
    <t>神の森公園ローラースライダ―修繕工事その1</t>
  </si>
  <si>
    <t>林道障子山線転落防止柵設置等工事</t>
  </si>
  <si>
    <t>林道神の森小猿線法面改良工事</t>
  </si>
  <si>
    <t>町道宮内北川毛線　舗装補修工事</t>
  </si>
  <si>
    <t>町道上南台1号線（上南台1号線1号橋）　橋梁修繕工事</t>
  </si>
  <si>
    <t>町道福善寺線　道路維持工事</t>
  </si>
  <si>
    <t>町道幸田線　道路維持工事</t>
  </si>
  <si>
    <t>町道川井三角麻生線道路維持工事(その2)</t>
  </si>
  <si>
    <t>町道井手の上線他２線　舗装補修工事</t>
  </si>
  <si>
    <t>砥部町橋梁修繕（上南台1号線1）詳細設計委託業務</t>
  </si>
  <si>
    <t>町道総津高市線(川口橋)橋梁修繕工事(その3)</t>
  </si>
  <si>
    <t>町道総津高市線(川口橋)橋梁修繕工事(その2)</t>
  </si>
  <si>
    <t>町道戎北川毛線他1線　舗装補修工事</t>
  </si>
  <si>
    <t>町道総津高市線(川口橋)橋梁修繕工事(その4)</t>
  </si>
  <si>
    <t>生活道路拾町線　道路維持工事</t>
  </si>
  <si>
    <t>町道北川毛中央線他1線舗装補修工事</t>
  </si>
  <si>
    <t>町道大谷谷上線(大谷谷上線2号橋)橋梁修繕工事</t>
  </si>
  <si>
    <t>神の森公園遊歩道階段修繕工事</t>
  </si>
  <si>
    <t>町道麻生三角線　道路維持工事</t>
  </si>
  <si>
    <t>林道障子山線　落石防止対策工事</t>
  </si>
  <si>
    <t>町道麻生線　道路維持工事</t>
  </si>
  <si>
    <t>町道戎北川毛線　道路維持工事</t>
  </si>
  <si>
    <t>町道高尾田荏原線道路維持工事</t>
  </si>
  <si>
    <t>生活道路永立寺本線　舗装補修工事</t>
  </si>
  <si>
    <t>生活道路ゴゼ線　舗装補修工事</t>
  </si>
  <si>
    <t>町道上ノ山北川毛線　道路維持工事(その2)</t>
  </si>
  <si>
    <t>町道本郷線(本郷線1号橋)橋梁修繕工事</t>
  </si>
  <si>
    <t>町道総津高市線　舗装補修工事</t>
  </si>
  <si>
    <t>町道宮内川井線　舗装補修工事</t>
  </si>
  <si>
    <t>町道総津多居谷線　舗装補修工事</t>
  </si>
  <si>
    <t>町道岩谷口岩谷線　舗装修繕工事</t>
  </si>
  <si>
    <t>町道千足北川毛線　舗装修繕工事</t>
  </si>
  <si>
    <t>町道篠谷満穂線他2線　道路維持工事</t>
  </si>
  <si>
    <t>町道上野5号線他3線　舗装補修工事</t>
  </si>
  <si>
    <t>町道篠谷満穂線　舗装修繕工事</t>
  </si>
  <si>
    <t>町道上ノ山北川毛線　道路維持工事</t>
  </si>
  <si>
    <t>町道幸田団地内1号線(幸田団地内線1号橋)　橋梁修繕工事</t>
  </si>
  <si>
    <t>町道麻生拾町重光線(麻生拾町重光線1号橋他3橋)　橋梁修繕工事</t>
  </si>
  <si>
    <t>カーブミラー7基【No.9,43,94,495,540,741,1192】</t>
  </si>
  <si>
    <t>町道宮内塩ヶ森線道路維持工事</t>
  </si>
  <si>
    <t>町道向井線(向井線1号橋)　橋梁修繕工事</t>
  </si>
  <si>
    <t>町道高尾田麻生線土地鑑定委託業務</t>
  </si>
  <si>
    <t>砥部町</t>
  </si>
  <si>
    <t>町道高尾田麻生線　測量調査設計委託業務</t>
  </si>
  <si>
    <t>町道高尾田麻生線分筆登記事務委託業務</t>
  </si>
  <si>
    <t>林道障子山線落石防止対策測量委託</t>
  </si>
  <si>
    <t>町道あかがね1号線舗装補修工事</t>
  </si>
  <si>
    <t>町道千足大南北川毛線　舗装補修工事</t>
  </si>
  <si>
    <t>町道上ノ山岩谷口線道路維持工事</t>
  </si>
  <si>
    <t>町道千足大南北川毛線　測量調査設計委託業務</t>
  </si>
  <si>
    <t>町道八倉拾町線　舗装補修工事</t>
  </si>
  <si>
    <t>町道宮内久谷線　舗装補修工事</t>
  </si>
  <si>
    <t>町道塩ヶ森線道路維持工事</t>
  </si>
  <si>
    <t>町道外山大角蔵線　道路維持工事</t>
    <phoneticPr fontId="3"/>
  </si>
  <si>
    <t>町道高尾田麻生線　道路改良工事</t>
    <phoneticPr fontId="3"/>
  </si>
  <si>
    <t>町道横通線　道路維持工事</t>
  </si>
  <si>
    <t>生活道路川井後谷線　舗装補修工事</t>
  </si>
  <si>
    <t>農道舗装</t>
  </si>
  <si>
    <t>原町町有地修繕工事（原町グラウンド接続農道の修繕）</t>
  </si>
  <si>
    <t>町道仙波線道路維持工事</t>
  </si>
  <si>
    <t>町道仙波線舗装補修工事</t>
  </si>
  <si>
    <t>町道地産麻生団地内1号線　道路維持工事</t>
  </si>
  <si>
    <t>町道天神17号線　道路維持工事</t>
  </si>
  <si>
    <t>町道総津高市線　道路維持工事</t>
  </si>
  <si>
    <t>町道川井三角麻生線道路維持工事</t>
  </si>
  <si>
    <t>町道本郷線　舗装補修工事</t>
  </si>
  <si>
    <t>町道中野川高市線　道路維持工事</t>
  </si>
  <si>
    <t>神の森公園ローラースライダ―修繕工事その2</t>
  </si>
  <si>
    <t>町道総津高市線(川口橋)橋梁修繕工事</t>
  </si>
  <si>
    <t>町道立花線(立花橋)橋梁修繕工事</t>
  </si>
  <si>
    <t>町道高尾田上野線　道路維持工事</t>
  </si>
  <si>
    <t>町道幸田北川毛線　舗装補修工事</t>
  </si>
  <si>
    <t>砥部町橋梁修繕(立花橋) 詳細設計委託業務</t>
  </si>
  <si>
    <t>砥部町橋梁修繕（川口橋）詳細設計委託業務</t>
  </si>
  <si>
    <t>町道宮内荏原線舗装補修工事</t>
  </si>
  <si>
    <t>町道南ヶ丘4号線道路維持工事</t>
  </si>
  <si>
    <t>町道日の出広瀬線道路改良工事（その5）</t>
  </si>
  <si>
    <t>陶街道ゆとり公園あすなろ山複合遊具塗装等補修工事</t>
  </si>
  <si>
    <t>町道八倉拾町線舗装補修工事</t>
  </si>
  <si>
    <t>町道久保田大谷線道路維持工事</t>
  </si>
  <si>
    <t>町道高尾田宮内線道路維持工事</t>
  </si>
  <si>
    <t>町道仙波線（仙波線1号線）橋梁修繕工事</t>
  </si>
  <si>
    <t>町道外山大角蔵線道路維持工事</t>
  </si>
  <si>
    <t>町道高尾田宮内線舗装補修工事</t>
  </si>
  <si>
    <t>町道宮内川井線舗装補修工事</t>
  </si>
  <si>
    <t>生活道路宮内月山線道路維持工事</t>
  </si>
  <si>
    <t>生活道路宮内西組線舗装補修工事</t>
  </si>
  <si>
    <t>町道桜ケ丘2号線他3線舗装補修工事</t>
  </si>
  <si>
    <t>町道原町上野線道路維持工事</t>
  </si>
  <si>
    <t>町道角谷線道路維持工事</t>
  </si>
  <si>
    <t>町道北谷線道路維持工事</t>
  </si>
  <si>
    <t>生活道路ゴゼ線舗装補修工事</t>
  </si>
  <si>
    <t>生活道路上原町頭ノ向線舗装補修工事</t>
  </si>
  <si>
    <t>町道セキヤ角谷線他2線道路維持工事</t>
  </si>
  <si>
    <t>町道岩谷口岩谷線舗装補修工事</t>
  </si>
  <si>
    <t>生活道路高尾田上野線道路維持工事</t>
  </si>
  <si>
    <t>町道大南大岩橋線他交通安全施設整備工事</t>
  </si>
  <si>
    <t>町道樫木谷線他交通安全施設整備工事</t>
  </si>
  <si>
    <t>町道山並11号線他交通安全施設整備工事</t>
  </si>
  <si>
    <t>町道中野川高市線（惣城橋）橋梁修繕工事</t>
  </si>
  <si>
    <t>町道永立寺団地内1号線（永立寺団地内1号線1号橋）橋梁修繕工事</t>
  </si>
  <si>
    <t>町道樫木谷線（樫木谷線1号橋）橋梁修繕工事</t>
  </si>
  <si>
    <t>町道多居谷線（多居谷橋）橋梁修繕工事</t>
  </si>
  <si>
    <t>町道福善寺線（高市橋）橋梁修繕工事</t>
  </si>
  <si>
    <t>町道宮の裏鳥越線（うるしがくぼ橋）他1橋橋梁修繕工事</t>
  </si>
  <si>
    <t>町道仙波線（2工区）道路改良工事</t>
  </si>
  <si>
    <t>町道原町麻生線道路改良工事（その1）</t>
  </si>
  <si>
    <t>町道原町麻生線道路改良工事（その2）</t>
  </si>
  <si>
    <t>町道日の出広瀬線道路改良工事（その4）</t>
  </si>
  <si>
    <t>砥部町一円舗装補修工事</t>
  </si>
  <si>
    <t>町道日の出広瀬線他1線道路改良工事</t>
    <phoneticPr fontId="3"/>
  </si>
  <si>
    <t>町道日の出広瀬線他1線道路改良工事</t>
  </si>
  <si>
    <t>町道日の出広瀬線土地鑑定委託業務</t>
  </si>
  <si>
    <t>町道日の出広瀬線分筆登記事務委託業務</t>
  </si>
  <si>
    <t>町道日の出広瀬線測量調査設計委託業務</t>
  </si>
  <si>
    <t>町道仙波線測量調査設計委託業務</t>
  </si>
  <si>
    <t>町道仙波線分筆登記事務委託業務</t>
  </si>
  <si>
    <t>町道原町麻生線　測量調査設計委託業務</t>
  </si>
  <si>
    <t>町道原町麻生線　土地鑑定委託料</t>
  </si>
  <si>
    <t>町道原町麻生線　分筆登記事務委託料</t>
  </si>
  <si>
    <t>権現山休憩所擁壁修繕工事</t>
  </si>
  <si>
    <t>防災行政無線</t>
  </si>
  <si>
    <t>町道上ノ山北川毛線道路維持工事</t>
  </si>
  <si>
    <t>町道富士1号線道路維持工事</t>
  </si>
  <si>
    <t>町道上野6号線道路維持工事</t>
  </si>
  <si>
    <t>町道仙波線(1工区)道路改良工事</t>
    <phoneticPr fontId="3"/>
  </si>
  <si>
    <t>町道仙波線(1工区)道路改良工事</t>
  </si>
  <si>
    <t>陶芸創作館進入路擁壁工事</t>
  </si>
  <si>
    <t>生活道路宮内川井線道路維持工事</t>
  </si>
  <si>
    <t>町道樽山線道路維持工事</t>
  </si>
  <si>
    <t>町道頭の向線道路維持工事</t>
  </si>
  <si>
    <t>生活道路五本松線道路維持工事</t>
  </si>
  <si>
    <t>町道中野川高市線舗装補修工事</t>
  </si>
  <si>
    <t>町道樽山線舗装補修工事</t>
  </si>
  <si>
    <t>町道宮内久谷線道路維持工事</t>
  </si>
  <si>
    <t>町道向南台6号線道路維持工事</t>
  </si>
  <si>
    <t>町道県団地線道路維持工事</t>
  </si>
  <si>
    <t>町道宮内川井線道路維持工事</t>
  </si>
  <si>
    <t>生活道路五本松向井線道路維持工事</t>
  </si>
  <si>
    <t>町道平畑線道路維持工事</t>
  </si>
  <si>
    <t>町道中野川大内野線舗装補修工事</t>
  </si>
  <si>
    <t>町道客天神線道路維持工事</t>
  </si>
  <si>
    <t>神の森公園ローラースライダ―修繕工事その3</t>
  </si>
  <si>
    <t>生活道路千足大松線舗装補修工事</t>
  </si>
  <si>
    <t>町道重光赤坂線道路維持工事</t>
  </si>
  <si>
    <t>町道上野9号線道路維持工事</t>
  </si>
  <si>
    <t>町道樫木谷線道路維持工事</t>
  </si>
  <si>
    <t>町道川登万年線（川登橋）橋梁修繕工事</t>
  </si>
  <si>
    <t>町道バンド線（玉銅橋）橋梁修繕工事</t>
  </si>
  <si>
    <t>町道千里口線（千里口橋）橋梁修繕工事</t>
  </si>
  <si>
    <t>町道川登万年線（川登橋）橋梁修繕工事（その2）</t>
  </si>
  <si>
    <t>砥部町橋梁修繕（川登橋）詳細設計委託業務</t>
  </si>
  <si>
    <t>砥部町橋梁修繕（玉銅橋）詳細設計委託業務</t>
  </si>
  <si>
    <t>生活道路法務局線道路維持工事</t>
  </si>
  <si>
    <t>町道川井南2号線道路維持工事</t>
  </si>
  <si>
    <t>町道高尾田奈良原線舗装補修工事</t>
  </si>
  <si>
    <t>町道弘法師線舗装補修工事</t>
  </si>
  <si>
    <t>町道荒倉開線道路維持工事</t>
  </si>
  <si>
    <t>町道八倉拾町線道路維持工事</t>
  </si>
  <si>
    <t>町道弘法師線（宮ヶ成橋）橋梁修繕工事</t>
  </si>
  <si>
    <t>町道日の出広瀬線道路改良工事（その2）</t>
  </si>
  <si>
    <t>町道日の出広瀬線道路改良工事（その3）</t>
  </si>
  <si>
    <t>町道麻生線舗装補修工事</t>
  </si>
  <si>
    <t>町道岩谷線道路維持工事</t>
  </si>
  <si>
    <t>町道おたび線（おたび橋）橋梁修繕工事</t>
  </si>
  <si>
    <t>町道大南大岩橋線交通安全施設整備工事</t>
  </si>
  <si>
    <t>町道おたび線(おたび橋)橋梁詳細設計委託業務</t>
  </si>
  <si>
    <t>生活道路久保線道路維持工事</t>
  </si>
  <si>
    <t>町道川井1番地線舗装補修工事</t>
  </si>
  <si>
    <t>町道おたび線（おたび橋）橋梁修繕工事（その2）</t>
  </si>
  <si>
    <t>町道幸田団地内1号線（幸田団地内1号線1号橋）橋梁修繕工事</t>
  </si>
  <si>
    <t>町道久保田大岩橋線道路改良工事</t>
  </si>
  <si>
    <t>町道久保田大岩橋線道路改良工事（その2）</t>
  </si>
  <si>
    <t>町道高尾田宮内線登記事務委託業務</t>
  </si>
  <si>
    <t>町道久保田大岩橋線登記事務委託業務</t>
  </si>
  <si>
    <t>町道久保田大岩橋線　測量調査設計委託業務</t>
  </si>
  <si>
    <t>町道高尾田上南1丁地線道路維持工事</t>
  </si>
  <si>
    <t>町道前川幹線道路維持工事</t>
  </si>
  <si>
    <t>町道中野川高市線道路維持工事</t>
  </si>
  <si>
    <t>町道五本松原うね線道路維持工事</t>
  </si>
  <si>
    <t>生活道路オオトス線舗装補修工事</t>
  </si>
  <si>
    <t>町道町裏線道路維持工事</t>
  </si>
  <si>
    <t>町道上野線他道路維持工事</t>
  </si>
  <si>
    <t>町道西ノ上線舗装補修工事</t>
  </si>
  <si>
    <t>町道高尾田上南一丁地線道路維持工事</t>
  </si>
  <si>
    <t>生活道路永立寺本線道路維持工事</t>
  </si>
  <si>
    <t>生活道路千足大松線道路維持工事（その2）</t>
  </si>
  <si>
    <t>町道宮内荏原線交通安全施設整備工事</t>
  </si>
  <si>
    <t>町道久保田大岩橋線道路改良工事（その3）</t>
  </si>
  <si>
    <t>町道久保田大岩橋線道路改良工事（その4）</t>
  </si>
  <si>
    <t>町道久保田深田線測量調査設計委託業務</t>
  </si>
  <si>
    <t>町道久保田深田線分筆登記委託業務</t>
  </si>
  <si>
    <t>町道久保田深田線土地鑑定委託業務</t>
  </si>
  <si>
    <t>砥部町一円舗装補修工事（第3回）</t>
  </si>
  <si>
    <t>砥部町一円舗装補修工事（第4回）</t>
  </si>
  <si>
    <t>町道総津町下線交通安全施設整備工事</t>
  </si>
  <si>
    <t>町道重光田の浦線他交通安全施設整備工事</t>
  </si>
  <si>
    <t>町道中野川高市線交通安全施設整備工事</t>
  </si>
  <si>
    <t>町道高尾田上南一丁地線交通安全施設整備工事</t>
  </si>
  <si>
    <t>町道富士2号線道路維持工事</t>
  </si>
  <si>
    <t>生活道路影の付線道路維持工事</t>
  </si>
  <si>
    <t>砥部町一円舗装補修工事（第1回）</t>
  </si>
  <si>
    <t>町道上尾峠線他交通安全施設整備工事</t>
  </si>
  <si>
    <t>町道荒倉開線舗装補修工事</t>
  </si>
  <si>
    <t>町道原町高尾田線道路維持工事</t>
  </si>
  <si>
    <t>町道天神10号線交通安全施設整備工事</t>
  </si>
  <si>
    <t>町道頭の向供養堂線他1線交通安全施設整備工事</t>
  </si>
  <si>
    <t>町道高尾田宮内線交通安全施設整備工事</t>
  </si>
  <si>
    <t>町道久保田深田線登記事務委託業務</t>
  </si>
  <si>
    <t>赤坂泉公園更衣室改修工事</t>
  </si>
  <si>
    <t>長曽池公園キャンプ場排水設備改修工事（その２）</t>
  </si>
  <si>
    <t>長曽池公園キャンプ場排水設備改修工事</t>
  </si>
  <si>
    <t>町道千足大松線道路維持工事</t>
  </si>
  <si>
    <t>町道拾町線道路維持工事</t>
  </si>
  <si>
    <t>町道寺町線道路維持工事</t>
  </si>
  <si>
    <t>町道麻生拾町重光線交通安全施設整備工事</t>
  </si>
  <si>
    <t>町道目崎線交通安全施設整備工事</t>
  </si>
  <si>
    <t>生活道路川井頭の向線道路維持工事</t>
  </si>
  <si>
    <t>町道田ノ浦川井線道路維持工事</t>
  </si>
  <si>
    <t>町道平畑線舗装補修工事</t>
  </si>
  <si>
    <t>生活道路花ヶ谷線舗装補修工事</t>
  </si>
  <si>
    <t>町道永立寺団地内1号線道路維持工事</t>
  </si>
  <si>
    <t>生活道路野窪線道路維持工事</t>
  </si>
  <si>
    <t>町道高尾田奈良原線交通安全施設整備工事</t>
  </si>
  <si>
    <t>町道重光新田線道路維持工事</t>
  </si>
  <si>
    <t>町道宮内北川毛線道路維持工事</t>
  </si>
  <si>
    <t>町道スズカゼ線道路維持工事</t>
  </si>
  <si>
    <t>町道神の森線道路維持工事</t>
  </si>
  <si>
    <t>町道総津多居谷線道路維持工事</t>
  </si>
  <si>
    <t>町道角谷線舗装補修工事</t>
  </si>
  <si>
    <t>町道弘法師線道路維持工事</t>
  </si>
  <si>
    <t>砥部町一円舗装補修工事（第2回）</t>
  </si>
  <si>
    <t>町道宮内西代線他交通安全施設整備工事</t>
  </si>
  <si>
    <t>町道所藪線舗装補修工事</t>
  </si>
  <si>
    <t>町道高尾田団地内7号線道路維持工事</t>
  </si>
  <si>
    <t>町道宮の裏鳥越線道路維持工事</t>
  </si>
  <si>
    <t>町道外山角谷線道路維持工事</t>
  </si>
  <si>
    <t>町道高尾田麻生線交通安全施設整備工事</t>
  </si>
  <si>
    <t>町道県団地線交通安全施設整備工事</t>
  </si>
  <si>
    <t>町道日の出広瀬線舗装補修工事</t>
  </si>
  <si>
    <t>町道原町支線舗装補修工事</t>
  </si>
  <si>
    <t>町道福善寺線舗装補修工事</t>
  </si>
  <si>
    <t>町道総津町中線道路維持工事</t>
  </si>
  <si>
    <t>町道川登万年線道路維持工事</t>
  </si>
  <si>
    <t>町道総津町中線（總津橋）橋梁修繕工事</t>
  </si>
  <si>
    <t>町道大坪線（玉谷橋）橋梁修繕工事</t>
  </si>
  <si>
    <t>町道福善寺線(高市橋)橋梁詳細設計委託業務</t>
  </si>
  <si>
    <t>町道御坂川支線道路維持工事</t>
  </si>
  <si>
    <t>町道町裏線他1線交通安全施設整備工事</t>
  </si>
  <si>
    <t>町道宮内北川毛線道路改良工事（その1）</t>
  </si>
  <si>
    <t>町道宮内北川毛線道路改良工事（その2）</t>
  </si>
  <si>
    <t>町道頭の向供養堂線（宮川大橋）橋梁修繕工事</t>
  </si>
  <si>
    <t>町道町裏線（藤の瀬橋）橋梁修繕工事（その2）</t>
  </si>
  <si>
    <t>生活道路北川毛冨士線舗装補修工事</t>
  </si>
  <si>
    <t>生活道路大元線道路維持工事</t>
  </si>
  <si>
    <t>町道高尾田宮内線（麻生横断歩道橋）橋梁修繕工事</t>
  </si>
  <si>
    <t>町道客天神線他1線交通安全施設整備工事</t>
  </si>
  <si>
    <t>町道セキヤ角谷線交通安全施設整備工事</t>
  </si>
  <si>
    <t>生活道路永立寺本線舗装補修工事</t>
  </si>
  <si>
    <t>町道前川幹線　交通安全施設整備工事</t>
  </si>
  <si>
    <t>町道県団地線他1線　交通安全施設整備工事</t>
  </si>
  <si>
    <t>町道新高線他1線道路維持工事</t>
  </si>
  <si>
    <t>町道荒倉幸内原線道路維持工事</t>
  </si>
  <si>
    <t>町道大南岩谷口線道路維持工事</t>
  </si>
  <si>
    <t>町道大南大岩橋線道路維持工事</t>
  </si>
  <si>
    <t>町道山並10号線道路維持工事</t>
  </si>
  <si>
    <t>町道県団地線（県団地2号橋）橋梁修繕工事</t>
  </si>
  <si>
    <t>生活道路客原うね線道路維持工事</t>
  </si>
  <si>
    <t>町道宮内北川毛線道路改良工事（その3）</t>
  </si>
  <si>
    <t>町道宮ノ下線舗装補修工事</t>
  </si>
  <si>
    <t>生活道路大谷東沖線道路維持工事</t>
  </si>
  <si>
    <t>町道多居谷線（中樋橋）橋梁修繕工事（その2）</t>
  </si>
  <si>
    <t>町道本郷線道路維持工事</t>
  </si>
  <si>
    <t>生活道路八谷線道路維持工事</t>
  </si>
  <si>
    <t>町道千足林久線道路維持工事</t>
  </si>
  <si>
    <t>生活道路客原うね線舗装補修工事</t>
  </si>
  <si>
    <t>町道原町西付線道路維持工事</t>
  </si>
  <si>
    <t>町道天神7号線道路維持工事</t>
  </si>
  <si>
    <t>町道宮内北川毛線登記事務委託業務</t>
  </si>
  <si>
    <t>町道宮内北川毛線　測量調査設計委託業務</t>
  </si>
  <si>
    <t>町道宮内北川毛線土地鑑定委託業務</t>
  </si>
  <si>
    <t>町道県団地線　交通安全施設整備工事</t>
  </si>
  <si>
    <t>町道七折大角蔵線　交通安全施設整備工事</t>
  </si>
  <si>
    <t>町道井手の上線　交通安全施設整備工事</t>
  </si>
  <si>
    <t>町道宮内北川毛線道路改良工事（その4）</t>
  </si>
  <si>
    <t>砥部町橋梁修繕（宮川大橋）詳細設計委託業務</t>
  </si>
  <si>
    <t>砥部町橋梁修繕（藤の瀬橋）詳細設計委託業務</t>
  </si>
  <si>
    <t>町道久保田大岩橋線土地鑑定委託業務</t>
  </si>
  <si>
    <t>町道高尾田宮内線　交通安全施設整備工事</t>
  </si>
  <si>
    <t>町道上前田線道路維持工事</t>
  </si>
  <si>
    <t>町道山並6号線道路維持工事</t>
  </si>
  <si>
    <t>町道頭の向線交通安全施設整備工事</t>
  </si>
  <si>
    <t>町道総津町下線他　交通安全施設整備工事</t>
  </si>
  <si>
    <t>町道重光新田線　交通安全施設整備工事</t>
  </si>
  <si>
    <t>町道総津町下線　交通安全施設整備工事</t>
  </si>
  <si>
    <t>町道多居谷線舗装補修工事</t>
  </si>
  <si>
    <t>生活道路天神下線道路維持工事</t>
  </si>
  <si>
    <t>町道岩谷口中央線　交通安全施設整備工事</t>
  </si>
  <si>
    <t>衝上断層公園トイレ改修工事</t>
  </si>
  <si>
    <t>町道宮内千足線道路維持工事</t>
  </si>
  <si>
    <t>町道三角田の浦線道路維持工事</t>
  </si>
  <si>
    <t>町道総津町中線　舗装補修工事</t>
  </si>
  <si>
    <t>町道岩谷口岩谷線道路維持工事</t>
  </si>
  <si>
    <t>生活道路日ノ出線道路維持工事</t>
  </si>
  <si>
    <t>町道荒倉開支線道路維持工事</t>
  </si>
  <si>
    <t>町道原町高尾田3号支線道路維持工事</t>
  </si>
  <si>
    <t>町道上ノ山中央線道路維持工事</t>
  </si>
  <si>
    <t>生活道路北川毛紺屋組線舗装補修工事</t>
  </si>
  <si>
    <t>町道深田線道路維持工事</t>
  </si>
  <si>
    <t>町道大南大岩橋線　交通安全施設整備工事</t>
  </si>
  <si>
    <t>町道町裏線（藤の瀬橋）橋梁修繕工事</t>
  </si>
  <si>
    <t>町道宮内西代線舗装補修工事</t>
  </si>
  <si>
    <t>町道町裏線（相生橋）橋梁修繕工事</t>
  </si>
  <si>
    <t>町道北谷線（北谷線1号橋）橋梁修繕工事</t>
  </si>
  <si>
    <t>町道多居谷線（中樋橋）橋梁修繕工事</t>
  </si>
  <si>
    <t>生活道路岩谷口ゴミ線道路維持工事</t>
  </si>
  <si>
    <t>町道供養堂四辻線　交通安全施設整備工事</t>
  </si>
  <si>
    <t>町道客天神線　交通安全施設整備工事</t>
  </si>
  <si>
    <t>町道地産麻生団地内1号線　交通安全施設整備工事</t>
  </si>
  <si>
    <t>町道頭の向線　交通安全施設整備工事</t>
  </si>
  <si>
    <t>[数量（面積））]</t>
    <phoneticPr fontId="2"/>
  </si>
  <si>
    <t>資産番号</t>
    <phoneticPr fontId="3"/>
  </si>
  <si>
    <t>防災行政用車載無線機（旧5台）　本庁公用車</t>
  </si>
  <si>
    <t>一般会計</t>
    <rPh sb="0" eb="4">
      <t>イッパンカイケイ</t>
    </rPh>
    <phoneticPr fontId="3"/>
  </si>
  <si>
    <t>防災行政用携帯無線機（9台）　本庁</t>
  </si>
  <si>
    <t>発電機（支所）</t>
  </si>
  <si>
    <t>その他物品</t>
  </si>
  <si>
    <t>救命胴衣（第２分団）１０個</t>
  </si>
  <si>
    <t>救命胴衣（第１分団）９個</t>
  </si>
  <si>
    <t>機械器具（重要物品）</t>
  </si>
  <si>
    <t>移動系防災行政無線　砥部地区</t>
  </si>
  <si>
    <t>防災行政用車載無線機　消防団本部</t>
  </si>
  <si>
    <t>軽可搬ポンプＤー1級（4-1台）</t>
  </si>
  <si>
    <t>婦人防火クラブ軽可搬ポンプＤ－１級（６台）</t>
  </si>
  <si>
    <t>防災用照明設備２式（消防資材倉庫）</t>
  </si>
  <si>
    <t>標的（３台）・水槽（２台）</t>
  </si>
  <si>
    <t>消火水のう（10個）</t>
  </si>
  <si>
    <t>防災用照明設備４式（支所）</t>
  </si>
  <si>
    <t>ミュージックサイレン</t>
  </si>
  <si>
    <t>チェーンソー（2台）</t>
  </si>
  <si>
    <t>可搬ポンプ　第１１分団　満穂</t>
  </si>
  <si>
    <t>車両</t>
  </si>
  <si>
    <t>ポンプ車　第０６分団（す2798）</t>
  </si>
  <si>
    <t>可搬ポンプ積載車　第１１分団　玉谷（す2540）</t>
  </si>
  <si>
    <t>可搬ポンプ　第１１分団　玉谷</t>
  </si>
  <si>
    <t>可搬ポンプ積載車　第０４分団（す3647）</t>
  </si>
  <si>
    <t>廃油石鹸製造プラント</t>
  </si>
  <si>
    <t>可搬ポンプ積載車　第１０分団（す4395）</t>
  </si>
  <si>
    <t>防災行政用車載無線機　第０１～１０分団</t>
  </si>
  <si>
    <t>可搬ポンプ積載車　第０２分団（さ2958）</t>
  </si>
  <si>
    <t>可搬ポンプ　第１１分団　大内野</t>
  </si>
  <si>
    <t>防災行政用携帯無線機（13台）　砥部地区消防団</t>
  </si>
  <si>
    <t>調理実習台</t>
  </si>
  <si>
    <t>その他物品（重要物品）</t>
  </si>
  <si>
    <t>高所作業台（ホール）</t>
  </si>
  <si>
    <t>調理実習台（調理室）</t>
  </si>
  <si>
    <t>可搬ポンプ積載車　第０１分団（さ4125）</t>
  </si>
  <si>
    <t>可搬ポンプ積載車　第０９分団（さ5097）</t>
  </si>
  <si>
    <t>車輌（の・７６－２４）</t>
  </si>
  <si>
    <t>整理用収納架</t>
  </si>
  <si>
    <t>ＡＶ機器収納架</t>
  </si>
  <si>
    <t>記載台</t>
  </si>
  <si>
    <t>雑誌架</t>
  </si>
  <si>
    <t>ＡＶ収納架</t>
  </si>
  <si>
    <t>図書（減価償却しない）</t>
  </si>
  <si>
    <t>児童書架５台</t>
  </si>
  <si>
    <t>木製マメ型テーブル３台</t>
  </si>
  <si>
    <t>リスニングソファー３台</t>
  </si>
  <si>
    <t>検索台</t>
  </si>
  <si>
    <t>柱巻書架２台</t>
  </si>
  <si>
    <t>カウンターバック棚</t>
  </si>
  <si>
    <t>新刊展示架</t>
  </si>
  <si>
    <t>ブラウジング用ソファー</t>
  </si>
  <si>
    <t>一般書架15台</t>
  </si>
  <si>
    <t>文庫本用書架</t>
  </si>
  <si>
    <t>絵本架３台</t>
  </si>
  <si>
    <t>紙芝居架</t>
  </si>
  <si>
    <t>ＡＶブース３人用２台</t>
  </si>
  <si>
    <t>ＡＶブース１人用４台</t>
  </si>
  <si>
    <t>閉架書架</t>
  </si>
  <si>
    <t>可搬ポンプ積載車　第０８分団（さ8120）</t>
  </si>
  <si>
    <t>可搬ポンプ積載車　第１３分団　総津（さ5816）</t>
  </si>
  <si>
    <t>可搬ポンプ　第１３分団　総津</t>
  </si>
  <si>
    <t>RIN 動力運搬車</t>
  </si>
  <si>
    <t>RIN フォワーダ</t>
  </si>
  <si>
    <t>可搬ポンプ積載車　第０５分団（す9113）</t>
  </si>
  <si>
    <t>カラオケ機器</t>
  </si>
  <si>
    <t>パソコン等</t>
  </si>
  <si>
    <t>本庁舎パソコン</t>
  </si>
  <si>
    <t>移動系防災行政無線　広田地区</t>
  </si>
  <si>
    <t>校用備品</t>
  </si>
  <si>
    <t>教師用顕微鏡（砥部小）2005</t>
  </si>
  <si>
    <t>ビデオプロジェクター（砥部中）2005</t>
  </si>
  <si>
    <t>公用車　3870</t>
  </si>
  <si>
    <t>本庁舎パソコン（２台）</t>
  </si>
  <si>
    <t>本庁舎パソコン（４台）</t>
  </si>
  <si>
    <t>投票用紙計数機</t>
  </si>
  <si>
    <t>カメラ（ソニー）</t>
  </si>
  <si>
    <t>可搬ポンプ　第１２分団　仙波</t>
  </si>
  <si>
    <t>エアコン　老人憩の家</t>
  </si>
  <si>
    <t>ベッド式マッサージ機</t>
  </si>
  <si>
    <t>マッサージチェア</t>
  </si>
  <si>
    <t>液晶テレビ</t>
  </si>
  <si>
    <t>AED（自働体外式除細動器）（砥部中）2006</t>
  </si>
  <si>
    <t>ワイヤレスアンプ一式（UNI-PEX WD-852D)（玉谷小）2006</t>
  </si>
  <si>
    <t>包丁まな板殺菌灯付保管庫（広田小）2006</t>
  </si>
  <si>
    <t>琴 １７絃（砥部中）2006</t>
  </si>
  <si>
    <t>セーフティーマット（砥部中）2006</t>
  </si>
  <si>
    <t>液晶プロジェクター（砥部中）2006</t>
  </si>
  <si>
    <t>美術品・工芸品（減価償却しない）</t>
  </si>
  <si>
    <t>砥部焼伝統産業会館　館蔵品（阿部公政作品）</t>
  </si>
  <si>
    <t>砥部焼伝統産業会館　館蔵品（現近代作品）</t>
  </si>
  <si>
    <t>砥部焼伝統産業会館　館蔵品（他産地作品）</t>
  </si>
  <si>
    <t>砥部焼伝統産業会館　館蔵品（古砥部）</t>
  </si>
  <si>
    <t>砥部焼伝統産業会館　館蔵品（現代作品）</t>
  </si>
  <si>
    <t>砥部焼伝統産業会館　館蔵品（中国建窯尊式花瓶）</t>
  </si>
  <si>
    <t>パソコン等（重要物品）</t>
  </si>
  <si>
    <t>公共積算システム設備1式</t>
  </si>
  <si>
    <t>投票用紙計数機（２台）</t>
  </si>
  <si>
    <t>投票用紙自動交付機</t>
  </si>
  <si>
    <t>本庁舎パソコン(1台)</t>
  </si>
  <si>
    <t>パソコン(24台)</t>
  </si>
  <si>
    <t>可搬ポンプ　第１２分団　多居谷</t>
  </si>
  <si>
    <t>防災行政用車載無線機（新5台）　本庁公用車</t>
  </si>
  <si>
    <t>リース物品２年目以降</t>
  </si>
  <si>
    <t>電話交換機リース</t>
  </si>
  <si>
    <t>マイコン付横扉式電気窯</t>
  </si>
  <si>
    <t>AED（自働体外式除細動器）（砥部小）2007</t>
  </si>
  <si>
    <t>AED（自働体外式除細動器）（宮内小）2007</t>
  </si>
  <si>
    <t>教材指示装置（麻生小）2007</t>
  </si>
  <si>
    <t>AED（自働体外式除細動器）（玉谷小）2007</t>
  </si>
  <si>
    <t>AED（自働体外式除細動器）（広田小）2007</t>
  </si>
  <si>
    <t>AED（自働体外式除細動器）（高市小）2007</t>
  </si>
  <si>
    <t>AED（自働体外式除細動器）（砥部中）2007</t>
  </si>
  <si>
    <t>AED（自働体外式除細動器）（麻生小）2007</t>
  </si>
  <si>
    <t>教材提示装置（高市小）2007</t>
  </si>
  <si>
    <t>バレー支柱（カーボンファイバー製）（砥部中）2007</t>
  </si>
  <si>
    <t>普通紙ファクシミリ（砥部中）2007</t>
  </si>
  <si>
    <t>ＡＥＤ（岩谷口プール）</t>
  </si>
  <si>
    <t>ＡＥＤ（総合公園の体育館）</t>
  </si>
  <si>
    <t>公用車</t>
  </si>
  <si>
    <t>図書館図書資料古い</t>
  </si>
  <si>
    <t>エアコン(医師住宅３台)</t>
  </si>
  <si>
    <t>庁用器具</t>
  </si>
  <si>
    <t>住基専用プリンタ</t>
  </si>
  <si>
    <t>エアカーテン</t>
  </si>
  <si>
    <t>製氷機</t>
  </si>
  <si>
    <t>AED（広田支所）</t>
  </si>
  <si>
    <t>パソコン(40台)</t>
  </si>
  <si>
    <t>本庁議場カメラ設置</t>
  </si>
  <si>
    <t>可搬ポンプ積載車　第１１分団　満穂（す2289）</t>
  </si>
  <si>
    <t>交互滑車運動器</t>
  </si>
  <si>
    <t>交流高圧電位治療器1675</t>
  </si>
  <si>
    <t>交流高圧電位治療器1676</t>
  </si>
  <si>
    <t>交流高圧電位治療器1693</t>
  </si>
  <si>
    <t>交流高圧電位治療器1671</t>
  </si>
  <si>
    <t>交流高圧電位治療器1689</t>
  </si>
  <si>
    <t>交流高圧電位治療器1690</t>
  </si>
  <si>
    <t>交流高圧電位治療器1677</t>
  </si>
  <si>
    <t>交流高圧電位治療器1705</t>
  </si>
  <si>
    <t>交流高圧電位治療器1678</t>
  </si>
  <si>
    <t>交流高圧電位治療器1691</t>
  </si>
  <si>
    <t>交流高圧電位治療器1692</t>
  </si>
  <si>
    <t>エアコン</t>
  </si>
  <si>
    <t>RIN ペレットストーブ（こぶしの家）</t>
  </si>
  <si>
    <t>窯元紹介陳列棚</t>
  </si>
  <si>
    <t>ガスレンジ・シンク（研修の宿）</t>
  </si>
  <si>
    <t>業務用冷凍冷蔵庫（研修の宿）</t>
  </si>
  <si>
    <t>ＡＥＤ（伝産会館）</t>
  </si>
  <si>
    <t>ＡＥＤ（陶芸創作館）</t>
  </si>
  <si>
    <t>ＡＥＤ（峡の館）</t>
  </si>
  <si>
    <t>液晶プロジェクター（砥部小）2008</t>
  </si>
  <si>
    <t>AED（自働体外式除細動器）（麻生幼）2008</t>
  </si>
  <si>
    <t>スクールバス（砥部中）2008</t>
  </si>
  <si>
    <t>公用車（マツダボンゴトラック）</t>
  </si>
  <si>
    <t>AED（中央公民館）</t>
  </si>
  <si>
    <t>戸籍税務課</t>
  </si>
  <si>
    <t>エルタックス審査端末</t>
  </si>
  <si>
    <t>住基用レーザープリンター(2台)</t>
  </si>
  <si>
    <t>砥部小放課後児童クラブエアコン</t>
  </si>
  <si>
    <t>宮内小児童クラブエアコン</t>
  </si>
  <si>
    <t>麻生小児童クラブエアコン</t>
  </si>
  <si>
    <t>図書館図書資料2008</t>
  </si>
  <si>
    <t>パソコン(41台)</t>
  </si>
  <si>
    <t>自書式投票用紙読取分類機（CRS-9）</t>
  </si>
  <si>
    <t>AED（自動体外式除細動器）9款から</t>
  </si>
  <si>
    <t>オイルフェンス</t>
  </si>
  <si>
    <t>可搬ポンプ積載車　第１２分団　仙波（す2822）</t>
  </si>
  <si>
    <t>AED（自働体外式除細動器）（砥部幼）2009</t>
  </si>
  <si>
    <t>AED（自働体外式除細動器）（宮内幼）2009</t>
  </si>
  <si>
    <t>地上デジタルテレビ設備（留学セ）2009</t>
  </si>
  <si>
    <t>コンプレッサー（砥部中）2009</t>
  </si>
  <si>
    <t>糸のこ機械（砥部中）2009</t>
  </si>
  <si>
    <t>デジタル身長体重計（麻生小）2009</t>
  </si>
  <si>
    <t>液晶プロジェクター（宮内小）2009</t>
  </si>
  <si>
    <t>液晶プロジェクター２台（宮内小）2009</t>
  </si>
  <si>
    <t>教材用備品</t>
  </si>
  <si>
    <t>DN-CAS認知評価システム検査用具2009</t>
  </si>
  <si>
    <t>キッズプレイコーナーBセット（麻生小）2009</t>
  </si>
  <si>
    <t>WISC-Ⅲ知能検査用具2009</t>
  </si>
  <si>
    <t>液晶プロジェクター（砥部小）2009</t>
  </si>
  <si>
    <t>自動放送機能付プログラムチャイム（麻生小）2009</t>
  </si>
  <si>
    <t>広田小校長室・職員室エアコン2009</t>
  </si>
  <si>
    <t>玉谷小校長室・職員室エアコン2009</t>
  </si>
  <si>
    <t>高市小校長室・職員室エアコン2009</t>
  </si>
  <si>
    <t>自動紙折機（麻生小）2009</t>
  </si>
  <si>
    <t>自動紙折機（宮内小）2009</t>
  </si>
  <si>
    <t>電子製本機（麻生小）2009</t>
  </si>
  <si>
    <t>プールコースロープ６本（麻生小）2009</t>
  </si>
  <si>
    <t>小学校地上デジタルテレビ１１５台　2009</t>
  </si>
  <si>
    <t>校務用パソコン等</t>
  </si>
  <si>
    <t>学校校務用パソコン９１台　2009</t>
  </si>
  <si>
    <t>学校教室用パソコン７８台　2009</t>
  </si>
  <si>
    <t>校務用パソコン等（重要物品）</t>
  </si>
  <si>
    <t>小学校校内LAN配線2009</t>
  </si>
  <si>
    <t>小学校地上デジタルテレビ配線2009</t>
  </si>
  <si>
    <t>ノートパソコン・プリンター（留学セ）2009</t>
  </si>
  <si>
    <t>タテ型洗濯乾燥機（留学セ）2009</t>
  </si>
  <si>
    <t>児童用図書１４６冊（留学セ）2009</t>
  </si>
  <si>
    <t>生徒用机・椅子２５組（砥部中）2009</t>
  </si>
  <si>
    <t>大型ストーブ２台（砥部小）2009</t>
  </si>
  <si>
    <t>生徒用生物顕微鏡６台（砥部中）2009</t>
  </si>
  <si>
    <t>食器消毒保管庫（留学セ）2007</t>
  </si>
  <si>
    <t>ガス給湯器（留学セ）2008</t>
  </si>
  <si>
    <t>データプロジェクター（麻生小）2007</t>
  </si>
  <si>
    <t>プールろ過機（宮内小）2007</t>
  </si>
  <si>
    <t>広田小視聴覚室壁掛型エアコン2007</t>
  </si>
  <si>
    <t>学校校務用パソコン４０台　2008</t>
  </si>
  <si>
    <t>児童用机・椅子２０組（宮内小）2008</t>
  </si>
  <si>
    <t>石油ストーブ４台（砥部小）2008</t>
  </si>
  <si>
    <t>玉谷小パソコン室・保健室エアコン2008</t>
  </si>
  <si>
    <t>高市小パソコン室・保健室エアコン2008</t>
  </si>
  <si>
    <t>共同事務室事務職員用パソコン３台（砥部中）2008</t>
  </si>
  <si>
    <t>共同事務室用机・椅子・キャビネット（砥部中）2008</t>
  </si>
  <si>
    <t>生徒用机・椅子４０組（砥部中）2008</t>
  </si>
  <si>
    <t>ポータブルCDアンプ（砥部中）2008</t>
  </si>
  <si>
    <t>ハードル２０組（砥部中）2008</t>
  </si>
  <si>
    <t>教育用ミシン フットコントローラー付４台（麻生小）2008</t>
  </si>
  <si>
    <t>大型石油ストーブ２台（宮内小）2008</t>
  </si>
  <si>
    <t>糸のこ機械（砥部中）2008</t>
  </si>
  <si>
    <t>生徒用生物顕微鏡４台（砥部中）2008</t>
  </si>
  <si>
    <t>絵画作品乾燥棚２台（宮内小）2008</t>
  </si>
  <si>
    <t>中央公民館デジタルテレビ(1台)</t>
  </si>
  <si>
    <t>千里地区公民館デジタルテレビ(1台)</t>
  </si>
  <si>
    <t>スクリーン（ひろた交流センター）</t>
  </si>
  <si>
    <t>屋外放送設備（ひろた交流センター）</t>
  </si>
  <si>
    <t>カラオケセット（ひろた交流センター）</t>
  </si>
  <si>
    <t>屋内放送設備（ひろた交流センター）</t>
  </si>
  <si>
    <t>冷蔵庫（ひろた交流センター）</t>
  </si>
  <si>
    <t>液晶プロジェクター（ひろた交流センター）</t>
  </si>
  <si>
    <t>組込式耐火金庫１（ひろた交流センター）</t>
  </si>
  <si>
    <t>組込式耐火金庫２（ひろた交流センター）</t>
  </si>
  <si>
    <t>耐火金庫１（ひろた交流センター）</t>
  </si>
  <si>
    <t>耐火金庫２（ひろた交流センター）</t>
  </si>
  <si>
    <t>デジタルテレビ1台（ひろた交流センター）</t>
  </si>
  <si>
    <t>ステージ照明設備（ひろた交流センター）</t>
  </si>
  <si>
    <t>発電機（ひろた交流センター）</t>
  </si>
  <si>
    <t>テント4張（ひろた交流センター）</t>
  </si>
  <si>
    <t>砥部保育所　ノートパソコン</t>
  </si>
  <si>
    <t>宮内保育所　ノートパソコン</t>
  </si>
  <si>
    <t>麻生保育所　ノートパソコン</t>
  </si>
  <si>
    <t>砥部保育所　厨房器機</t>
  </si>
  <si>
    <t>宮内保育所　厨房器機</t>
  </si>
  <si>
    <t>麻生保育所　厨房器機</t>
  </si>
  <si>
    <t>高齢者福祉センター高圧気中開閉器</t>
  </si>
  <si>
    <t>高齢者福祉センター　エアコン</t>
  </si>
  <si>
    <t>何</t>
  </si>
  <si>
    <t>負荷量演算器（千里埋立処分場）</t>
  </si>
  <si>
    <t>総合公園管理事務所放送設備更新</t>
  </si>
  <si>
    <t>図書館図書資料2009</t>
  </si>
  <si>
    <t>自書式投票用紙読取分類機（CRS-VA）</t>
  </si>
  <si>
    <t>公用車（愛媛300ふ1926）</t>
  </si>
  <si>
    <t>全国瞬時警報システム（本庁）</t>
  </si>
  <si>
    <t>全国瞬時警報システム（広田支所）</t>
  </si>
  <si>
    <t>パソコン（42台）</t>
  </si>
  <si>
    <t>住基ネットＣＳ端末</t>
  </si>
  <si>
    <t>インターネット接続機器</t>
  </si>
  <si>
    <t>旅券交付端末機</t>
  </si>
  <si>
    <t>手動打抜機</t>
  </si>
  <si>
    <t>可搬ポンプ積載車　第１１分団　大内野（す3520）</t>
  </si>
  <si>
    <t>ガス給湯器</t>
  </si>
  <si>
    <t>陶芸創作館空調機</t>
  </si>
  <si>
    <t>砥部焼展示棚</t>
  </si>
  <si>
    <t>陶街道表示板</t>
  </si>
  <si>
    <t>自動車2台</t>
  </si>
  <si>
    <t>百葉箱（麻生小）2010</t>
  </si>
  <si>
    <t>共同事務室エアコン（砥部中）2010</t>
  </si>
  <si>
    <t>ワイヤレススポーツタイマー（砥部中学校）2010</t>
  </si>
  <si>
    <t>教材提示装置（砥部中）2010</t>
  </si>
  <si>
    <t>中央公民館公用車(軽貨物バン)　1台</t>
  </si>
  <si>
    <t>消費生活相談員パソコン</t>
  </si>
  <si>
    <t>国民年金被保険者情報端末</t>
  </si>
  <si>
    <t>【国保特会】　電子レセプト端末</t>
  </si>
  <si>
    <t>空手用ジョイントマット</t>
  </si>
  <si>
    <t>折りたたみプール</t>
  </si>
  <si>
    <t>保育用品</t>
  </si>
  <si>
    <t>保育用品　麻生児童館</t>
  </si>
  <si>
    <t>物置　宮内幼稚園</t>
  </si>
  <si>
    <t>保育用テーブル</t>
  </si>
  <si>
    <t>砥部焼伝統産業会館　クレジット決済端末機</t>
  </si>
  <si>
    <t>砥部町峡の館　POS販売管理システム</t>
  </si>
  <si>
    <t>中山間地域等直接支払制度システムコンピューター　一式</t>
  </si>
  <si>
    <t>生涯学習係公用車（軽貨物バン）</t>
  </si>
  <si>
    <t>図書館図書資料2010</t>
  </si>
  <si>
    <t>学校用パソコン8台</t>
  </si>
  <si>
    <t>小学校机椅子230組</t>
  </si>
  <si>
    <t>居住室クロス</t>
  </si>
  <si>
    <t>校用備品（重要物品）</t>
  </si>
  <si>
    <t>金工工作台</t>
  </si>
  <si>
    <t>教育用ポータブルアンプ</t>
  </si>
  <si>
    <t>プール用コースロープ</t>
  </si>
  <si>
    <t>体育館事務室エアコン</t>
  </si>
  <si>
    <t>トレッドミル</t>
  </si>
  <si>
    <t>街路灯ＬＥＤ</t>
  </si>
  <si>
    <t>庁舎網戸</t>
  </si>
  <si>
    <t>パソコン（18台他）</t>
  </si>
  <si>
    <t>液晶カラーテレビ32型3台（庁舎　町長室・職員休憩室・宿直室）</t>
  </si>
  <si>
    <t>庁舎屋内消火栓用ホース</t>
  </si>
  <si>
    <t>小型動力ポンプ積載車（軽四）　多居谷</t>
  </si>
  <si>
    <t>消防団員安全対策設備（発電機他）</t>
  </si>
  <si>
    <t>移動系防災行政無線遠隔制御装置</t>
  </si>
  <si>
    <t>チェーンソー（第12分団多居谷）</t>
  </si>
  <si>
    <t>坂村真民記念館　事務及び検索用ＰＣ</t>
  </si>
  <si>
    <t>坂村真民記念館　作品展示用パネルほか備品</t>
  </si>
  <si>
    <t>坂村真民記念館　家具</t>
  </si>
  <si>
    <t>坂村真民記念館　レジカウンターほか備品</t>
  </si>
  <si>
    <t>坂村真民記念館　受付及び売店用レジスター　2台</t>
  </si>
  <si>
    <t>坂村真民記念館　商品販売用陳列台　1台</t>
  </si>
  <si>
    <t>坂村真民記念館　公衆電話　1台</t>
  </si>
  <si>
    <t>坂村真民記念館　ＡＥＤ</t>
  </si>
  <si>
    <t>坂村真民記念館　展示台　12台</t>
  </si>
  <si>
    <t>陶芸創作館　陶芸用電気窯</t>
  </si>
  <si>
    <t>砥部小放課後児童クラブ　パソコン・プリンタ</t>
  </si>
  <si>
    <t>宮内小放課後児童クラブ　パソコン・プリンタ</t>
  </si>
  <si>
    <t>麻生小放課後児童クラブ　パソコン・プリンタ</t>
  </si>
  <si>
    <t>宮内保育所厨房機器（オーブン）</t>
  </si>
  <si>
    <t>砥部児童館　パソコン・プリンタ</t>
  </si>
  <si>
    <t>麻生児童館　パソコン・プリンタ</t>
  </si>
  <si>
    <t>キッズコーナー（庁舎ロビー）</t>
  </si>
  <si>
    <t>ファミリー・サポート・センター会員管理ソフト</t>
  </si>
  <si>
    <t>砥部町産業建設課土木係公用車</t>
  </si>
  <si>
    <t>土地情報システム用パソコン</t>
  </si>
  <si>
    <t>森林GIS</t>
  </si>
  <si>
    <t>宮内小学校　校舎網戸</t>
  </si>
  <si>
    <t>麻生小学校多目的・少人数教室エアコン</t>
  </si>
  <si>
    <t>砥部中学校校務用パソコン　2台</t>
  </si>
  <si>
    <t>宮内小学校屋外移動用放送設備</t>
  </si>
  <si>
    <t>砥部小　大型インクジェットプリンター(フルカラー）</t>
  </si>
  <si>
    <t>中央公民館公用車　（トラック）</t>
  </si>
  <si>
    <t>砥部町文化会館視聴覚室液晶プロジェクター</t>
  </si>
  <si>
    <t>ペタンクボールレジャー球</t>
  </si>
  <si>
    <t>給食センター施設備品</t>
  </si>
  <si>
    <t>砥部学校給食センターパソコン</t>
  </si>
  <si>
    <t>給食センター施設備品（重要物品）</t>
  </si>
  <si>
    <t>砥部給食センター厨房機器（コンベア式</t>
  </si>
  <si>
    <t>砥部給食センター厨房機器（蒸気式回転釜）</t>
  </si>
  <si>
    <t>砥部給食センター炊飯システム用炊飯釜</t>
  </si>
  <si>
    <t>図書館図書資料2011</t>
  </si>
  <si>
    <t>砥部町立図書館用書架（おはなし室関係）</t>
  </si>
  <si>
    <t>図書館絵本トラック</t>
  </si>
  <si>
    <t>バドミントン審判台、バドミントン得点板</t>
  </si>
  <si>
    <t>麻生小学校校内LANネットワーク機器</t>
  </si>
  <si>
    <t>砥部小学校体育館緞帳</t>
  </si>
  <si>
    <t>広田小学校プログラムタイマー</t>
  </si>
  <si>
    <t>広田小学校カーテン</t>
  </si>
  <si>
    <t>砥部小学校防犯監視システム</t>
  </si>
  <si>
    <t>宮内小学校防犯監視システム</t>
  </si>
  <si>
    <t>麻生小学校防犯監視システム</t>
  </si>
  <si>
    <t>広田小学校防犯監視システム</t>
  </si>
  <si>
    <t>高市小学校防犯監視システム</t>
  </si>
  <si>
    <t>玉谷小学校防犯監視システム</t>
  </si>
  <si>
    <t>麻生小学校机、椅子</t>
  </si>
  <si>
    <t>宮内小学校机、椅子</t>
  </si>
  <si>
    <t>砥部小学校机、椅子</t>
  </si>
  <si>
    <t>玉谷小学校机、椅子</t>
  </si>
  <si>
    <t>広田小学校机、椅子</t>
  </si>
  <si>
    <t>ゆとり公園管理事務所空調機器取替</t>
  </si>
  <si>
    <t>砥部中学校バドミントンポスト</t>
  </si>
  <si>
    <t>砥部中学校シュレッダー</t>
  </si>
  <si>
    <t>砥部中学校木工・金工工作代、角椅子</t>
  </si>
  <si>
    <t>坂村真民記念館　スタンド</t>
  </si>
  <si>
    <t>坂村真民データベース構築パソコン</t>
  </si>
  <si>
    <t>栄養管理システムバージョンアップ</t>
  </si>
  <si>
    <t>パソコン等（26台）</t>
  </si>
  <si>
    <t>ファックス　MFX-1835</t>
  </si>
  <si>
    <t>通話録音装置</t>
  </si>
  <si>
    <t>マイクロバス購入（愛媛200さ5572）</t>
  </si>
  <si>
    <t>町長用椅子</t>
  </si>
  <si>
    <t>小型動力消防ポンプ(第１・７・８分団)</t>
  </si>
  <si>
    <t>第１４分団車両本体充電装置</t>
  </si>
  <si>
    <t>移動系防災行政無線車載型無線機</t>
  </si>
  <si>
    <t>自動車1台（480さ1898）</t>
  </si>
  <si>
    <t>ウッドチッパー</t>
  </si>
  <si>
    <t>学校給食用備品（重要物品）</t>
  </si>
  <si>
    <t>砥部給食センターボイラー</t>
  </si>
  <si>
    <t>学校給食用備品</t>
  </si>
  <si>
    <t>広田給食センター冷蔵庫</t>
  </si>
  <si>
    <t>広田給食センター冷凍庫</t>
  </si>
  <si>
    <t>民話の里づくり看板</t>
  </si>
  <si>
    <t>砥部保育所厨房機器（オーブン）</t>
  </si>
  <si>
    <t>麻生保育所厨房機器（食器消毒保管庫）</t>
  </si>
  <si>
    <t>麻生幼稚園園児イス及び折りたたみテーブル</t>
  </si>
  <si>
    <t>RIN プロッター</t>
  </si>
  <si>
    <t>RIN 箱わな</t>
  </si>
  <si>
    <t>太陽光発電不法投棄監視システム機器</t>
  </si>
  <si>
    <t>宮内小体育館鍵ボックス</t>
  </si>
  <si>
    <t>ゆとり公園キュービクル</t>
  </si>
  <si>
    <t>ゆとり公園バスケットゴール</t>
  </si>
  <si>
    <t>真民記念館キャビネット</t>
  </si>
  <si>
    <t>真民展示パネル</t>
  </si>
  <si>
    <t>図書館図書資料2012</t>
  </si>
  <si>
    <t>おもしろ自転車</t>
  </si>
  <si>
    <t>麻生小学校屋内放送設備</t>
  </si>
  <si>
    <t>麻生小学校屋外移動用放送設備</t>
  </si>
  <si>
    <t>宮内小学校シュレッダー</t>
  </si>
  <si>
    <t>砥部小学校牛乳用保冷庫</t>
  </si>
  <si>
    <t>砥部小学校組立式パイプテント　3張</t>
  </si>
  <si>
    <t>宮内小学校コンサートグロッケン</t>
  </si>
  <si>
    <t>教材用備品（重要物品）</t>
  </si>
  <si>
    <t>宮内小学校エレクトーン</t>
  </si>
  <si>
    <t>砥部小学校スマートボード</t>
  </si>
  <si>
    <t>玉谷小学校スマートボード</t>
  </si>
  <si>
    <t>砥部中学校柔道着2012</t>
  </si>
  <si>
    <t>砥部中学校牛乳保冷庫</t>
  </si>
  <si>
    <t>砥部中学校緞帳</t>
  </si>
  <si>
    <t>砥部中学校被服室　作業台・角椅子</t>
  </si>
  <si>
    <t>砥部中学校カーテン等</t>
  </si>
  <si>
    <t>砥部中学校会議机・椅子</t>
  </si>
  <si>
    <t>砥部中学校応接ｾｯﾄ</t>
  </si>
  <si>
    <t>砥部中学校校長室机・椅子</t>
  </si>
  <si>
    <t>砥部中学校地上デジタルテレビ2012</t>
  </si>
  <si>
    <t>砥部中学校演台等</t>
  </si>
  <si>
    <t>砥部中学校映像放送設備</t>
  </si>
  <si>
    <t>砥部中学校事務机・袖机・事務椅子</t>
  </si>
  <si>
    <t>砥部中学校生徒用机・椅子</t>
  </si>
  <si>
    <t>砥部中学校折りたたみ椅子</t>
  </si>
  <si>
    <t>砥部中学校学齢簿保管用耐火金庫</t>
  </si>
  <si>
    <t>砥部中学校製氷機</t>
  </si>
  <si>
    <t>砥部中学校自動高圧蒸気滅菌器</t>
  </si>
  <si>
    <t>砥部中学校洗濯機・冷蔵庫</t>
  </si>
  <si>
    <t>砥部中学校パソコン等2012</t>
  </si>
  <si>
    <t>砥部中学校体育用具一式</t>
  </si>
  <si>
    <t>砥部中学校保管庫等</t>
  </si>
  <si>
    <t>パソコン等（50台、他）</t>
  </si>
  <si>
    <t>公用車購入（愛媛501と4659）</t>
  </si>
  <si>
    <t>自書式投票用紙読取分類機天地表裏反転ユニット（CRS-VA用）</t>
  </si>
  <si>
    <t>小型動力ポンプ（１台）</t>
  </si>
  <si>
    <t>小型動力ポンプ積載車（軽四）玉谷</t>
  </si>
  <si>
    <t>自動焼成装置（陶芸創作館）</t>
  </si>
  <si>
    <t>パソコン4台(伝統産業会館）</t>
  </si>
  <si>
    <t>展示用什器（伝統産業会館）</t>
  </si>
  <si>
    <t>真空土練機（陶芸創作館）</t>
  </si>
  <si>
    <t>ラッピングカー</t>
  </si>
  <si>
    <t>宮内保育所　厨房機器（冷蔵庫）</t>
  </si>
  <si>
    <t>砥部学校給食センター事務所エアコン</t>
  </si>
  <si>
    <t>公用車（愛媛400ち9157）</t>
  </si>
  <si>
    <t>麻生保育所　ベビーカー及び保育テーブル</t>
  </si>
  <si>
    <t>麻生小　全自動高圧蒸気滅菌機</t>
  </si>
  <si>
    <t>砥部小　全自動高圧蒸気滅菌機</t>
  </si>
  <si>
    <t>宮内小　全自動高圧蒸気滅菌機</t>
  </si>
  <si>
    <t>宮内小　マルチひな壇　3台</t>
  </si>
  <si>
    <t>宮内小学校　校内放送設備</t>
  </si>
  <si>
    <t>砥部小学校　清掃用具保管物置(2台)</t>
  </si>
  <si>
    <t>砥部小学校　雑巾スタンド購入(12台)</t>
  </si>
  <si>
    <t>砥部小学校　石油ストーブ（2台)</t>
  </si>
  <si>
    <t>広田小学校　石油ストーブ（2台）</t>
  </si>
  <si>
    <t>麻生小学校　理科教育設備等整備費2013</t>
  </si>
  <si>
    <t>宮内小学校　理科教育設備等整備費2013</t>
  </si>
  <si>
    <t>砥部小学校　理科教育設備等整備費2013</t>
  </si>
  <si>
    <t>広田小学校　理科教育設備等整備費2013</t>
  </si>
  <si>
    <t>高市小学校　理科教育設備等整備費2013</t>
  </si>
  <si>
    <t>砥部小学校　液晶ﾌﾟﾛｼﾞｪｸﾀｰ</t>
  </si>
  <si>
    <t>砥部小学校　デジタル教科書2013</t>
  </si>
  <si>
    <t>砥部小学校　直線縫いミシン(5台)2013</t>
  </si>
  <si>
    <t>玉谷小学校　デジタル教科書2013</t>
  </si>
  <si>
    <t>宮内幼稚園　物置</t>
  </si>
  <si>
    <t>砥部幼稚園　保育イス</t>
  </si>
  <si>
    <t>図書館図書資料2013</t>
  </si>
  <si>
    <t>パソコン等（74台、他）</t>
  </si>
  <si>
    <t>公用車購入（エルグランド：300む1148）</t>
  </si>
  <si>
    <t>操法用水槽</t>
  </si>
  <si>
    <t>レスキューチェーンソー（No.1）</t>
  </si>
  <si>
    <t>レスキューチェーンソー（No.2）</t>
  </si>
  <si>
    <t>レスキューチェーンソー（No.3）</t>
  </si>
  <si>
    <t>レスキューチェーンソー（No.4）</t>
  </si>
  <si>
    <t>レスキューチェーンソー（No.5）</t>
  </si>
  <si>
    <t>レスキューチェーンソー（No.6）</t>
  </si>
  <si>
    <t>レスキューチェーンソー（No.7）</t>
  </si>
  <si>
    <t>レスキューチェーンソー（No.8）</t>
  </si>
  <si>
    <t>レスキューチェーンソー（No.9）</t>
  </si>
  <si>
    <t>レスキューチェーンソー（No.10）</t>
  </si>
  <si>
    <t>レスキューチェーンソー（No.11）</t>
  </si>
  <si>
    <t>小型動力消防ポンプ５台（第2・4・5・9・10分団）</t>
  </si>
  <si>
    <t>福祉避難所資器材（とべ和合苑・特養ひろた）</t>
  </si>
  <si>
    <t>RIN 箱わな②</t>
  </si>
  <si>
    <t>公用車【愛媛480せ2924】</t>
  </si>
  <si>
    <t>とべっち着ぐるみ</t>
  </si>
  <si>
    <t>空調機（研修の宿）</t>
  </si>
  <si>
    <t>千里地区公民館機能回復訓練室エアコン購入</t>
  </si>
  <si>
    <t>屋外用ポータブルアンプ一式</t>
  </si>
  <si>
    <t>固定資産税管理システム</t>
  </si>
  <si>
    <t>パソコン・プリンター（麻生小児童クラブ）</t>
  </si>
  <si>
    <t>麻生小　大判プリンター2014</t>
  </si>
  <si>
    <t>麻生小学校　朝礼台</t>
  </si>
  <si>
    <t>砥部小学校　校内放送設備等</t>
  </si>
  <si>
    <t>高市小学校　校務用ＰＣ</t>
  </si>
  <si>
    <t>麻生小学校　包丁･まな板収納庫</t>
  </si>
  <si>
    <t>宮内小学校　ランドサット地方別立体地図</t>
  </si>
  <si>
    <t>砥部小学校　ペダルティンパニ</t>
  </si>
  <si>
    <t>砥部中学校　大判プリンター2014</t>
  </si>
  <si>
    <t>砥部中学校　自動裁断機</t>
  </si>
  <si>
    <t>砥部中学校　アルトサックス</t>
  </si>
  <si>
    <t>麻生小学校　理科教育設備等整備費2014</t>
  </si>
  <si>
    <t>宮内小学校　理科教育設備等整備費2014</t>
  </si>
  <si>
    <t>砥部小学校　理科教育設備等整備費2014</t>
  </si>
  <si>
    <t>高市小学校　理科教育設備等整備費2014.</t>
  </si>
  <si>
    <t>玉谷小学校　理科教育設備整備費2014</t>
  </si>
  <si>
    <t>砥部中学校　理科教育設備整備費2014</t>
  </si>
  <si>
    <t>子ども子育て支援システム</t>
  </si>
  <si>
    <t>麻生小学校　教育用ＰＣリース2014</t>
  </si>
  <si>
    <t>宮内小学校　教育用ＰＣリース2014</t>
  </si>
  <si>
    <t>砥部小学校　教育用ＰＣリース2014</t>
  </si>
  <si>
    <t>高市小学校　教育用ＰＣリース2014</t>
  </si>
  <si>
    <t>玉谷小学校　教育用ＰＣリース2014</t>
  </si>
  <si>
    <t>広田小学校　教育用ＰＣリース2014</t>
  </si>
  <si>
    <t>砥部中学校　教育用ＰＣリース2014</t>
  </si>
  <si>
    <t>砥部小学校・宮内小学校体育館バレーボール支柱</t>
  </si>
  <si>
    <t>陶街道ゆとり公園おもしろ自転車</t>
  </si>
  <si>
    <t>消防団第３分団ポンプ自動車</t>
  </si>
  <si>
    <t>車両附随費用</t>
  </si>
  <si>
    <t>消防団第３分団車両リサイクル預託金登録手数料代</t>
  </si>
  <si>
    <t>冷凍庫（林間休憩施設）</t>
  </si>
  <si>
    <t>ＡＥＤ（自動体外式除細動器）</t>
  </si>
  <si>
    <t>空調機（ふるさと研修の宿）</t>
  </si>
  <si>
    <t>AED（自動体外式除細動器）</t>
  </si>
  <si>
    <t>宮内幼稚園3間低鉄棒</t>
  </si>
  <si>
    <t>麻生幼稚園3間低鉄棒</t>
  </si>
  <si>
    <t>ＡＥＤ（自動体外式除細動器）林間休憩施設</t>
  </si>
  <si>
    <t>高齢者生活福祉センターＡＥＤ</t>
  </si>
  <si>
    <t>老人福祉センターAED</t>
  </si>
  <si>
    <t>老人憩いの家ＡＥＤ</t>
  </si>
  <si>
    <t>老人生きがいの家AED</t>
  </si>
  <si>
    <t>麻生児童館ＡＥＤ（自動体外式除細動器）</t>
  </si>
  <si>
    <t>議場システム改修</t>
  </si>
  <si>
    <t>ベルトサンダー【砥部中】</t>
  </si>
  <si>
    <t>麻生小ＡＥＤ（２台）</t>
  </si>
  <si>
    <t>宮内小ＡＥＤ（２台）</t>
  </si>
  <si>
    <t>砥部小ＡＥＤ（２台）</t>
  </si>
  <si>
    <t>高市小ＡＥＤ</t>
  </si>
  <si>
    <t>玉谷小ＡＥＤ</t>
  </si>
  <si>
    <t>広田小ＡＥＤ</t>
  </si>
  <si>
    <t>砥部中ＡＥＤ（２台）</t>
  </si>
  <si>
    <t>発達検査用具(日本版K-ABCⅡ基本セット)</t>
  </si>
  <si>
    <t>子育て支援事業用物置</t>
  </si>
  <si>
    <t>空調機（伝統産業会館）</t>
  </si>
  <si>
    <t>カメラ（ニコンＤ７１００）</t>
  </si>
  <si>
    <t>温水ボイラ（研修の宿）</t>
  </si>
  <si>
    <t>オージオメーター【広田小】</t>
  </si>
  <si>
    <t>ポスタープリンター【玉谷小】</t>
  </si>
  <si>
    <t>宮内小　コースロープ巻取器</t>
  </si>
  <si>
    <t>麻生小　低音オルガン</t>
  </si>
  <si>
    <t>砥部中　テナーサクソフォン</t>
  </si>
  <si>
    <t>情報系パソコン（平成27年度購入分）</t>
  </si>
  <si>
    <t>生きがいの家和室空調機器取替工事</t>
  </si>
  <si>
    <t>砥部保育所ＦＲＰ滑り台</t>
  </si>
  <si>
    <t>体育館緞帳改修工事</t>
  </si>
  <si>
    <t>冷蔵庫（林間休憩施設）</t>
  </si>
  <si>
    <t>衝上断層公園浄化槽送風機　Ｎｏ１</t>
  </si>
  <si>
    <t>小型動力消防ポンプ（第11分団・大内野）</t>
  </si>
  <si>
    <t>PIO-NET用パソコン</t>
  </si>
  <si>
    <t>中央公民館ポータブルアンプ</t>
  </si>
  <si>
    <t>宮内保育所スプリング遊具</t>
  </si>
  <si>
    <t>陶街道ゆとり公園グラウンドゴルフ場看板</t>
  </si>
  <si>
    <t>陶街道ゆとり公園体育館トイレおむつ交換台</t>
  </si>
  <si>
    <t>芝刈機NO.2(陶街道ゆとり公園)</t>
  </si>
  <si>
    <t>広田老人憩いの家マッサージチェア</t>
  </si>
  <si>
    <t>陶街道ゆとり公園ストックハウス</t>
  </si>
  <si>
    <t>高齢者生活福祉センター業務用冷凍冷蔵庫</t>
  </si>
  <si>
    <t>顔認証システム</t>
  </si>
  <si>
    <t>個人番号カード用裏書システム</t>
  </si>
  <si>
    <t>住基ネット用タッチパネル</t>
  </si>
  <si>
    <t>セキュリティ対策機器等</t>
  </si>
  <si>
    <t>砥部町本庁舎等電話用幹線改修工事</t>
  </si>
  <si>
    <t>麻生小グラウンド照明</t>
  </si>
  <si>
    <t>麻生保育所エアコン</t>
  </si>
  <si>
    <t>衛星携帯電話(本庁)</t>
  </si>
  <si>
    <t>衛星携帯電話(広田支所)</t>
  </si>
  <si>
    <t>千里埋立処分場PH計</t>
  </si>
  <si>
    <t>家具備品[ゆとり公園武道場]</t>
  </si>
  <si>
    <t>スポーツ備品[ゆとり公園武道場]</t>
  </si>
  <si>
    <t>宮内小学校ウサギ小屋</t>
  </si>
  <si>
    <t>Ｊ－アラートアンテナ(広田支所)</t>
  </si>
  <si>
    <t>自治体中間サーバー接続機器</t>
  </si>
  <si>
    <t>公用自動車（峡の館）</t>
  </si>
  <si>
    <t>上水道ポンプ</t>
  </si>
  <si>
    <t>発電機</t>
  </si>
  <si>
    <t>投光器</t>
  </si>
  <si>
    <t>簡易トイレ</t>
  </si>
  <si>
    <t>防災倉庫</t>
  </si>
  <si>
    <t>誘導標識</t>
  </si>
  <si>
    <t>簡易テント</t>
  </si>
  <si>
    <t>申告用ノートパソコン等</t>
  </si>
  <si>
    <t>インターネット系パソコン等購入</t>
  </si>
  <si>
    <t>移動スーパーとくし丸専用車両</t>
  </si>
  <si>
    <t>空き家システム用端末</t>
  </si>
  <si>
    <t>広田小スクールバス　愛媛200さ5838</t>
  </si>
  <si>
    <t>インターネット系システム構築</t>
  </si>
  <si>
    <t>二要素認証システム構築</t>
  </si>
  <si>
    <t>消防団第４分団小型動力消防ポンプ積載車</t>
  </si>
  <si>
    <t>消防団第４分団ポンプカー</t>
  </si>
  <si>
    <t>消防団第４分団車両リサイクル預託金登録手数料代</t>
  </si>
  <si>
    <t>宮内保育所ガス暖房機</t>
  </si>
  <si>
    <t>生活環境課公用車（愛媛480た2405）</t>
  </si>
  <si>
    <t>自動契印綴じ機</t>
  </si>
  <si>
    <t>宮内幼稚園屋外用放送設備一式</t>
  </si>
  <si>
    <t>リース物品取得年</t>
  </si>
  <si>
    <t>情報系システムリース（ハード）</t>
  </si>
  <si>
    <t>ネットワークシステムリース（ハード）</t>
  </si>
  <si>
    <t>砥部保育所洋式トイレ</t>
  </si>
  <si>
    <t>衝上断層公園浄化槽送風機　Ｎｏ2</t>
  </si>
  <si>
    <t>レジカウンター</t>
  </si>
  <si>
    <t>電動ろくろ(2台)</t>
  </si>
  <si>
    <t>壁掛けエアコン</t>
  </si>
  <si>
    <t>冷蔵ショーケース等</t>
  </si>
  <si>
    <t>電子入札用ノートパソコン</t>
  </si>
  <si>
    <t>情報系パソコン（平成28年度購入分）</t>
  </si>
  <si>
    <t>砥部中　クラリネット</t>
  </si>
  <si>
    <t>砥部中　トロンボーン</t>
  </si>
  <si>
    <t>砥部幼稚園カーテン</t>
  </si>
  <si>
    <t>麻生保育所　物置</t>
  </si>
  <si>
    <t>宮内保育所洋式トイレ</t>
  </si>
  <si>
    <t>庁舎３階ロビー会議室用エアコン</t>
  </si>
  <si>
    <t>消防団第１０分団小型動力消防ポンプ積載車</t>
  </si>
  <si>
    <t>広田小学校校旗収納ケース</t>
  </si>
  <si>
    <t>背負い式消火水のう</t>
  </si>
  <si>
    <t>給食運搬車（軽四）2台</t>
  </si>
  <si>
    <t>陶街道ゆとり公園屋外電波時計３台</t>
  </si>
  <si>
    <t>陶街道ゆとり公園体育館男子トイレ小便器自動洗浄装置7台</t>
  </si>
  <si>
    <t>電気温水器</t>
  </si>
  <si>
    <t>情報系パソコン（平成29年度購入分）</t>
  </si>
  <si>
    <t>パソコン(坂村真民記念館)</t>
  </si>
  <si>
    <t>厨房機器（消毒保管機）</t>
  </si>
  <si>
    <t>厨房機器（冷凍冷蔵庫）</t>
  </si>
  <si>
    <t>厨房機器（米飯機）</t>
  </si>
  <si>
    <t>厨房機器（切裁機）</t>
  </si>
  <si>
    <t>厨房機器（厨芥処理設備）</t>
  </si>
  <si>
    <t>農村工芸体験館空調機</t>
  </si>
  <si>
    <t>農村工芸体験館真空土練機</t>
  </si>
  <si>
    <t>砥部町交流ふるさと研修の宿洗濯機・乾燥機</t>
  </si>
  <si>
    <t>厨房機器（金属製品）</t>
  </si>
  <si>
    <t>厨房機器（洗浄機）</t>
  </si>
  <si>
    <t>厨房機器（電気釜）</t>
  </si>
  <si>
    <t>厨房機器（スチームオーブン）</t>
  </si>
  <si>
    <t>厨房機器（油タンク）</t>
  </si>
  <si>
    <t>厨房機器（秤）</t>
  </si>
  <si>
    <t>厨房機器（真空冷却機）</t>
  </si>
  <si>
    <t>厨房機器（フライヤー）</t>
  </si>
  <si>
    <t>厨房機器（IH調理器）</t>
  </si>
  <si>
    <t>厨房機器（電解次亜水生成装置）</t>
  </si>
  <si>
    <t>峡の館空調機購入（4台）</t>
  </si>
  <si>
    <t>砥部保育所エアコン</t>
  </si>
  <si>
    <t>宮内保育所フェンス</t>
  </si>
  <si>
    <t>厨房備品（カッター替刃等）</t>
  </si>
  <si>
    <t>宮内小　低音オルガン</t>
  </si>
  <si>
    <t>砥部中学校　フルート</t>
  </si>
  <si>
    <t>千里地区公民館カラオケセット</t>
  </si>
  <si>
    <t>砥部保育所調理室エアコン</t>
  </si>
  <si>
    <t>給食運搬車（コンテナ車）2台</t>
  </si>
  <si>
    <t>砥部小造作棚</t>
  </si>
  <si>
    <t>高齢者生活福祉センター食器洗浄機</t>
  </si>
  <si>
    <t>麻生児童館ノートパソコン</t>
  </si>
  <si>
    <t>砥部児童館ノートパソコン</t>
  </si>
  <si>
    <t>麻生保育所洋式トイレ</t>
  </si>
  <si>
    <t>砥部中　デジタル生物顕微鏡</t>
  </si>
  <si>
    <t>大型特殊自動車（ホイールローダ）</t>
  </si>
  <si>
    <t>タブレットパソコン</t>
  </si>
  <si>
    <t>LGWANサーバー機器</t>
  </si>
  <si>
    <t>Jアラート受信機（砥部町役場）</t>
  </si>
  <si>
    <t>消防ポンプ車　第０６分団（す8256）</t>
  </si>
  <si>
    <t>マッサージチェア　その１（砥部老人憩いの家）</t>
  </si>
  <si>
    <t>マッサージチェア　その２（砥部老人憩いの家）</t>
  </si>
  <si>
    <t>ウォーターマッサージベッド（砥部老人憩いの家）</t>
  </si>
  <si>
    <t>オフィスデスク</t>
  </si>
  <si>
    <t>巧技台（麻生児童館）</t>
  </si>
  <si>
    <t>DVDカラオケ機</t>
  </si>
  <si>
    <t>行幸啓記念碑</t>
  </si>
  <si>
    <t>行啓記念碑</t>
  </si>
  <si>
    <t>名誉町民・先覚者パネルシート貼替</t>
  </si>
  <si>
    <t>BS機械器具（物品）</t>
  </si>
  <si>
    <t>本庁舎自動血圧計</t>
  </si>
  <si>
    <t>冷蔵庫（食品庫用）</t>
  </si>
  <si>
    <t>宮内小学校放課後児童クラブ屋外用小型物置</t>
  </si>
  <si>
    <t>千里地区公民館機能回復訓練室空調機器取替工事</t>
  </si>
  <si>
    <t>プロジェクター購入（ひろた交流センター）</t>
  </si>
  <si>
    <t>砥部こども園エアコン</t>
  </si>
  <si>
    <t>名誉町民パネル用砥部焼肖像画作成委託</t>
  </si>
  <si>
    <t>陶芸創作館陶芸用電気窯</t>
  </si>
  <si>
    <t>陶芸創作館陶芸用電気窯修繕（H23取得電気窯修繕分）</t>
  </si>
  <si>
    <t>名誉町民パネル作成設置委託（山本敏孝氏）</t>
  </si>
  <si>
    <t>宮内小学校　ポータブルワイヤレスアンプ</t>
  </si>
  <si>
    <t>麻生幼稚園給食室エアコン</t>
  </si>
  <si>
    <t>砥部こども園給食室エアコン</t>
  </si>
  <si>
    <t>投票用紙自動交付機購入</t>
  </si>
  <si>
    <t>Jアラート受信機（広田支所）</t>
  </si>
  <si>
    <t>足踏式リンゴ調理機</t>
  </si>
  <si>
    <t>乳幼児健診相談用身長体重計</t>
  </si>
  <si>
    <t>麻生小　宮太鼓</t>
  </si>
  <si>
    <t>砥部小　包丁・まな板収納庫</t>
  </si>
  <si>
    <t>峡の館POS販売管理システム（重要物品）</t>
  </si>
  <si>
    <t>教材用パソコン等（重要物品）</t>
  </si>
  <si>
    <t>麻生小学校　教育用ＰＣリース2019</t>
  </si>
  <si>
    <t>宮内小学校　教育用ＰＣリース2019</t>
  </si>
  <si>
    <t>砥部小学校　教育用ＰＣリース2019</t>
  </si>
  <si>
    <t>広田小学校　教育用ＰＣリース2019</t>
  </si>
  <si>
    <t>砥部中学校　教育用ＰＣリース2019</t>
  </si>
  <si>
    <t>消防団第７分団小型動力消防ポンプ積載車</t>
  </si>
  <si>
    <t>排水ポンプ車(№愛媛800は61-71)</t>
  </si>
  <si>
    <t>空調機（1台農村工芸体験館）</t>
  </si>
  <si>
    <t>冷凍冷蔵庫（研修の宿）</t>
  </si>
  <si>
    <t>ガスレンジ（研修の宿）</t>
  </si>
  <si>
    <t>陶街道ゆとり公園エクササイズバイク</t>
  </si>
  <si>
    <t>砥部焼（展示保存作品）</t>
  </si>
  <si>
    <t>麻生小オージオメータ(1台)</t>
  </si>
  <si>
    <t>砥部中オージオメータ（１台）</t>
  </si>
  <si>
    <t>宮内小オージオメータ（１台）</t>
  </si>
  <si>
    <t>農村工芸体験館トイレ改修</t>
  </si>
  <si>
    <t>カーテン（研修の宿）</t>
  </si>
  <si>
    <t>空調機（4台研修の宿）</t>
  </si>
  <si>
    <t>空調機（1台創作館　重要物品）</t>
  </si>
  <si>
    <t>砥部中学校　木製回転式書架</t>
  </si>
  <si>
    <t>移動式作業台・シンク</t>
  </si>
  <si>
    <t>砥部中学校　ファゴット</t>
  </si>
  <si>
    <t>陶街道ゆとり公園ランニングマシン</t>
  </si>
  <si>
    <t>オゾン発生機（新型コロナ）５台</t>
  </si>
  <si>
    <t>陶芸創作館事務室空調機</t>
  </si>
  <si>
    <t>オゾン発生器</t>
  </si>
  <si>
    <t>宮内小学校牛乳保冷庫</t>
  </si>
  <si>
    <t>Web会議備品一式（令和2年度購入）</t>
  </si>
  <si>
    <t>学校施設校内無線ネットワーク整備工事その２</t>
  </si>
  <si>
    <t>学校施設校内無線ネットワーク整備工事その１</t>
  </si>
  <si>
    <t>A3カラーレーザープリンター</t>
  </si>
  <si>
    <t>固定資産管理システムPC、サーバー</t>
  </si>
  <si>
    <t>老人憩いの家マッサージチェア</t>
  </si>
  <si>
    <t>生きがいの家マッサージチェア</t>
  </si>
  <si>
    <t>ポータブルワイヤレスアンプ（総合福祉センターはらまち）</t>
  </si>
  <si>
    <t>健診用額帯鏡</t>
  </si>
  <si>
    <t>第11分団(満穂)消防用小型動力ポンプ</t>
  </si>
  <si>
    <t>砥部中学校　ホルン</t>
  </si>
  <si>
    <t>業務系システム満了後買取機器（令和2年度購入）</t>
  </si>
  <si>
    <t>空気清浄機（農村工芸体験館）</t>
  </si>
  <si>
    <t>フラットハイローベッド（砥部小）</t>
  </si>
  <si>
    <t>キッズプレイコーナー（砥部小）</t>
  </si>
  <si>
    <t>タブレット型サーモモニター</t>
  </si>
  <si>
    <t>ついたて大型</t>
  </si>
  <si>
    <t>AED（陶芸創作館）</t>
  </si>
  <si>
    <t>AED（砥部焼伝統産業会館）</t>
  </si>
  <si>
    <t>AED（保健センター）</t>
  </si>
  <si>
    <t>AED【中央公民館】</t>
  </si>
  <si>
    <t>AED【千里地区公民館】</t>
  </si>
  <si>
    <t>AED【ひろた交流センター】</t>
  </si>
  <si>
    <t>AED（峡の館）</t>
  </si>
  <si>
    <t>AED（交流ふるさと研修の宿）</t>
  </si>
  <si>
    <t>AED（高齢者生活福祉センター）</t>
  </si>
  <si>
    <t>AED（老人福祉センター）</t>
  </si>
  <si>
    <t>AED（広田老人憩いの家）</t>
  </si>
  <si>
    <t>AED（老人生きがいの家）</t>
  </si>
  <si>
    <t>電子レジスター（TEC FS-770）</t>
  </si>
  <si>
    <t>タブレット型サーモモニター（保健センター）</t>
  </si>
  <si>
    <t>陶芸創作館空気清浄機</t>
  </si>
  <si>
    <t>消防団本部車両（愛媛880あ2760）</t>
  </si>
  <si>
    <t xml:space="preserve">消防団第２分団小型動力ポンプ積載車 </t>
  </si>
  <si>
    <t>パソコン（令和4年度導入51台）</t>
  </si>
  <si>
    <t>投票用紙計数機４台</t>
  </si>
  <si>
    <t>タブレット端末（令和3年導入29台）</t>
  </si>
  <si>
    <t>テレワーク端末（令和3年度導入5台）</t>
  </si>
  <si>
    <t>パソコン（令和3年度導入51台）</t>
  </si>
  <si>
    <t>耐タンパー装置</t>
  </si>
  <si>
    <t>老人生きがいの家空気清浄機</t>
  </si>
  <si>
    <t>老人福祉センター空気清浄機</t>
  </si>
  <si>
    <t>（砥部・広田）老人憩いの家空気清浄機</t>
  </si>
  <si>
    <t>総合福祉センターはらまち空気清浄機</t>
  </si>
  <si>
    <t>AED林間休憩施設</t>
  </si>
  <si>
    <t>AED</t>
  </si>
  <si>
    <t>AED（砥部児童館）</t>
  </si>
  <si>
    <t>A3対応カラーレーザープリンター</t>
  </si>
  <si>
    <t>宮内保育所業務用冷凍冷蔵庫</t>
  </si>
  <si>
    <t>AED（砥部こども園）</t>
  </si>
  <si>
    <t>AED（麻生幼稚園）</t>
  </si>
  <si>
    <t>AED（宮内幼稚園）</t>
  </si>
  <si>
    <t>卓上紙折機</t>
  </si>
  <si>
    <t>百葉箱（砥部小）</t>
  </si>
  <si>
    <t>自書式投票用紙読取分類機（CRS-VA)</t>
  </si>
  <si>
    <t>砥部中学校　クラリネット</t>
  </si>
  <si>
    <t>砥部こども園大便器（洋式）</t>
  </si>
  <si>
    <t>マイナンバーカード裏書システム</t>
  </si>
  <si>
    <t>自書式投票用紙読取分類機等</t>
  </si>
  <si>
    <t>農業委員会タブレット</t>
  </si>
  <si>
    <t>砥部こども園エアコン（りす組）</t>
  </si>
  <si>
    <t>カラーレーザープリンタ</t>
  </si>
  <si>
    <t>商工観光課</t>
    <rPh sb="0" eb="4">
      <t>ショウコウカンコウ</t>
    </rPh>
    <rPh sb="4" eb="5">
      <t>カ</t>
    </rPh>
    <phoneticPr fontId="3"/>
  </si>
  <si>
    <t>高圧洗浄機（とべ温泉）</t>
  </si>
  <si>
    <t>業務用食器洗浄機</t>
  </si>
  <si>
    <t>業務用冷蔵庫（とべ温泉）</t>
  </si>
  <si>
    <t>ガスゆで麺器（とべ温泉）</t>
  </si>
  <si>
    <t>全自動製氷機（とべ温泉）</t>
  </si>
  <si>
    <t>温水ボイラー（とべ温泉）</t>
  </si>
  <si>
    <t>入浴券売機</t>
  </si>
  <si>
    <t>脱衣所コインロッカー（とべ温泉）</t>
  </si>
  <si>
    <t>とべ温泉　冷水機</t>
  </si>
  <si>
    <t>AED（とべ温泉）</t>
  </si>
  <si>
    <t>食券機（とべ温泉）</t>
  </si>
  <si>
    <t>自動血圧計（とべ温泉）</t>
  </si>
  <si>
    <t>レジスター</t>
  </si>
  <si>
    <t>とべの館特別会計</t>
  </si>
  <si>
    <t>情報発信テレビ・DVD</t>
  </si>
  <si>
    <t>冷凍ショーケース（とべの館）</t>
  </si>
  <si>
    <t>POS販売管理システム（とべの館）</t>
  </si>
  <si>
    <t>POS販売管理システムハードウェア（とべの館）</t>
  </si>
  <si>
    <t>ソフトウェア</t>
  </si>
  <si>
    <t>リースソフトウェア取得年</t>
  </si>
  <si>
    <t>パソコン（44台）</t>
  </si>
  <si>
    <t>パソコン（5台）</t>
  </si>
  <si>
    <t>図書館コンピュータシステムリース</t>
  </si>
  <si>
    <t>業務系システム本庁設置機器等</t>
  </si>
  <si>
    <t>業務系端末関連システム</t>
  </si>
  <si>
    <t>パソコン（令和2年度導入）（47台）</t>
  </si>
  <si>
    <t>LGWAN系及びインターネット系システム</t>
  </si>
  <si>
    <t>ネットワークシステム</t>
  </si>
  <si>
    <t>仮勘定番号番号</t>
    <rPh sb="0" eb="3">
      <t>カリカンジョウ</t>
    </rPh>
    <rPh sb="3" eb="5">
      <t>バンゴウ</t>
    </rPh>
    <phoneticPr fontId="3"/>
  </si>
  <si>
    <t>仮勘定残高</t>
    <rPh sb="0" eb="5">
      <t>カリカンジョウザンダカ</t>
    </rPh>
    <phoneticPr fontId="3"/>
  </si>
  <si>
    <t>建設課</t>
    <rPh sb="0" eb="3">
      <t>ケンセツカ</t>
    </rPh>
    <phoneticPr fontId="3"/>
  </si>
  <si>
    <t>事業用資産</t>
    <rPh sb="0" eb="5">
      <t>ジギョウヨウシサン</t>
    </rPh>
    <phoneticPr fontId="3"/>
  </si>
  <si>
    <t>一般会計</t>
    <rPh sb="0" eb="4">
      <t>イッパンカイケイ</t>
    </rPh>
    <phoneticPr fontId="3"/>
  </si>
  <si>
    <t>インフラ資産</t>
    <rPh sb="4" eb="6">
      <t>シサン</t>
    </rPh>
    <phoneticPr fontId="3"/>
  </si>
  <si>
    <t>町道五本松原うね線測量調査設計委託業務</t>
    <rPh sb="0" eb="2">
      <t>チョウドウ</t>
    </rPh>
    <rPh sb="2" eb="5">
      <t>ゴホンマツ</t>
    </rPh>
    <rPh sb="5" eb="6">
      <t>ハラ</t>
    </rPh>
    <rPh sb="8" eb="9">
      <t>セン</t>
    </rPh>
    <rPh sb="9" eb="11">
      <t>ソクリョウ</t>
    </rPh>
    <rPh sb="11" eb="13">
      <t>チョウサ</t>
    </rPh>
    <rPh sb="13" eb="15">
      <t>セッケイ</t>
    </rPh>
    <rPh sb="15" eb="19">
      <t>イタクギョウム</t>
    </rPh>
    <phoneticPr fontId="3"/>
  </si>
  <si>
    <t>砥部町橋梁修繕（中樋橋）詳細設計委託業務</t>
    <rPh sb="0" eb="3">
      <t>トベチョウ</t>
    </rPh>
    <rPh sb="3" eb="5">
      <t>キョウリョウ</t>
    </rPh>
    <rPh sb="5" eb="7">
      <t>シュウゼン</t>
    </rPh>
    <rPh sb="8" eb="11">
      <t>ナカヒハシ</t>
    </rPh>
    <rPh sb="12" eb="16">
      <t>ショウサイセッケイ</t>
    </rPh>
    <rPh sb="16" eb="18">
      <t>イタク</t>
    </rPh>
    <rPh sb="18" eb="20">
      <t>ギョウム</t>
    </rPh>
    <phoneticPr fontId="3"/>
  </si>
  <si>
    <t>町道五本松原うね線土地鑑定委託業務</t>
    <rPh sb="0" eb="2">
      <t>チョウドウ</t>
    </rPh>
    <rPh sb="2" eb="5">
      <t>ゴホンマツ</t>
    </rPh>
    <rPh sb="5" eb="6">
      <t>ハラ</t>
    </rPh>
    <rPh sb="8" eb="9">
      <t>セン</t>
    </rPh>
    <rPh sb="9" eb="11">
      <t>トチ</t>
    </rPh>
    <rPh sb="11" eb="13">
      <t>カンテイ</t>
    </rPh>
    <rPh sb="13" eb="17">
      <t>イタクギョウム</t>
    </rPh>
    <phoneticPr fontId="3"/>
  </si>
  <si>
    <t>町道五五本松原うね線登記事務委託業務</t>
    <rPh sb="0" eb="2">
      <t>チョウドウ</t>
    </rPh>
    <rPh sb="2" eb="4">
      <t>５５</t>
    </rPh>
    <rPh sb="4" eb="6">
      <t>モトマツ</t>
    </rPh>
    <rPh sb="6" eb="7">
      <t>ハラ</t>
    </rPh>
    <rPh sb="9" eb="10">
      <t>セン</t>
    </rPh>
    <rPh sb="10" eb="12">
      <t>トウキ</t>
    </rPh>
    <rPh sb="12" eb="14">
      <t>ジム</t>
    </rPh>
    <rPh sb="14" eb="16">
      <t>イタク</t>
    </rPh>
    <rPh sb="16" eb="18">
      <t>ギョウム</t>
    </rPh>
    <phoneticPr fontId="3"/>
  </si>
  <si>
    <t>総務課</t>
    <phoneticPr fontId="2"/>
  </si>
  <si>
    <t>一般土地</t>
    <phoneticPr fontId="2"/>
  </si>
  <si>
    <t>消防第4分団・女性分団詰所用地</t>
    <phoneticPr fontId="2"/>
  </si>
  <si>
    <t>砥部消防署広田出張所用地</t>
    <phoneticPr fontId="2"/>
  </si>
  <si>
    <t>宅地</t>
    <rPh sb="0" eb="2">
      <t>タクチ</t>
    </rPh>
    <phoneticPr fontId="2"/>
  </si>
  <si>
    <t>田</t>
    <rPh sb="0" eb="1">
      <t>タ</t>
    </rPh>
    <phoneticPr fontId="2"/>
  </si>
  <si>
    <t>宮内地区</t>
    <phoneticPr fontId="2"/>
  </si>
  <si>
    <t>広田地区</t>
    <phoneticPr fontId="2"/>
  </si>
  <si>
    <t>生活環境課</t>
    <phoneticPr fontId="2"/>
  </si>
  <si>
    <t>ゴミ集積場用地</t>
    <phoneticPr fontId="2"/>
  </si>
  <si>
    <t>麻生地区</t>
    <phoneticPr fontId="2"/>
  </si>
  <si>
    <t>砥部地区</t>
    <phoneticPr fontId="2"/>
  </si>
  <si>
    <t>雑種地</t>
    <phoneticPr fontId="2"/>
  </si>
  <si>
    <t>高尾田323-44</t>
    <phoneticPr fontId="2"/>
  </si>
  <si>
    <t>千足87-4</t>
    <phoneticPr fontId="2"/>
  </si>
  <si>
    <t>宮内698番1</t>
    <phoneticPr fontId="2"/>
  </si>
  <si>
    <t>総津424番1、425番</t>
    <phoneticPr fontId="2"/>
  </si>
  <si>
    <t>こぶし食堂エアコン取替工事</t>
  </si>
  <si>
    <t>保健センター屋根外壁改修工事</t>
  </si>
  <si>
    <t>伝統産業会館非常照明器具修繕工事</t>
  </si>
  <si>
    <t>美化センター事務所空調機更新工事</t>
  </si>
  <si>
    <t>文化会館図書館空調設備更新工事</t>
  </si>
  <si>
    <t>陶町道ゆとり公園トイレ改修工事（洋式化）</t>
    <phoneticPr fontId="2"/>
  </si>
  <si>
    <t>麻生小学校運動場フェンス改修工事</t>
  </si>
  <si>
    <t>大南町民広場グラウンド改修工事</t>
  </si>
  <si>
    <t>宮内地区保育所用地造成事業</t>
  </si>
  <si>
    <t>庁舎他駐車場区画線整備工事</t>
  </si>
  <si>
    <t>町道五本松鷹尾線用地購入費(五本松区)</t>
  </si>
  <si>
    <t>町道五本松鷹尾線用地購入費(仙波　幸雄)</t>
  </si>
  <si>
    <t>町道五本松原うね線道　用地購入費</t>
    <phoneticPr fontId="2"/>
  </si>
  <si>
    <t>五本松898</t>
  </si>
  <si>
    <t>五本松895番地2</t>
  </si>
  <si>
    <t>高尾田1065番4</t>
  </si>
  <si>
    <t>五本松254</t>
  </si>
  <si>
    <t>五本松239</t>
  </si>
  <si>
    <t>五本松250</t>
  </si>
  <si>
    <t>五本松244</t>
  </si>
  <si>
    <t>五本松243</t>
  </si>
  <si>
    <t>大南1049番12</t>
  </si>
  <si>
    <t>大南1049番14</t>
  </si>
  <si>
    <t>大南1049番15</t>
  </si>
  <si>
    <t>高尾田1175番4</t>
  </si>
  <si>
    <t>高尾田840番3</t>
  </si>
  <si>
    <t>重光384-3</t>
  </si>
  <si>
    <t>千足87-5</t>
  </si>
  <si>
    <t>拾町62番1</t>
  </si>
  <si>
    <t>建設課</t>
    <phoneticPr fontId="2"/>
  </si>
  <si>
    <t>町道川井三角麻生線　舗装補修工事</t>
  </si>
  <si>
    <t>砥部町道路舗装補修工事(第2回)</t>
  </si>
  <si>
    <t>町道久保田深田線　道路維持工事</t>
  </si>
  <si>
    <t>町道高尾田宮内線他　道路維持工事</t>
  </si>
  <si>
    <t>町道重光赤坂線(重光赤坂線1号橋)橋梁修繕工事</t>
  </si>
  <si>
    <t>町道原町麻生線　道路改良工事</t>
  </si>
  <si>
    <t>砥部町橋梁修繕(岩谷口橋)詳細設計委託業務</t>
  </si>
  <si>
    <t>陶街道ゆとり公園テニスコート3番コート人工芝張替工事</t>
  </si>
  <si>
    <t>生活道路家の奥線　舗装補修工事</t>
  </si>
  <si>
    <t>町道北川毛外山線　道路維持工事</t>
  </si>
  <si>
    <t>町道高尾田上南一丁地線　道路維持工事</t>
  </si>
  <si>
    <t>生活道路北川毛線　道路維持工事</t>
  </si>
  <si>
    <t>町道宮ノ下線　道路維持工事</t>
  </si>
  <si>
    <t>町道原町麻生線　道路改良工事(その2)</t>
  </si>
  <si>
    <t>町道原町麻生線登記事務委託業務</t>
  </si>
  <si>
    <t>町道原町麻生線土地鑑定委託業務</t>
  </si>
  <si>
    <t>生活道路永立寺　道路維持工事</t>
  </si>
  <si>
    <t>町道上ノ山岩谷口線舗装補修工事</t>
  </si>
  <si>
    <t>町道岩谷口岩谷線　舗装補修工事</t>
  </si>
  <si>
    <t>砥部町道路舗装補修工事(第1回)</t>
  </si>
  <si>
    <t>町道平畑線　舗装補修工事</t>
  </si>
  <si>
    <t>町道大南岩谷口線（岩谷口橋）橋梁修繕工事</t>
  </si>
  <si>
    <t>町道総津町下線他1線　舗装補修工事</t>
  </si>
  <si>
    <t>町道上の山中央線　舗装補修工事</t>
  </si>
  <si>
    <t>町道中組三反地線　道路維持工事</t>
  </si>
  <si>
    <t>砥部中学校自動裁断機</t>
  </si>
  <si>
    <t>POSレジ</t>
  </si>
  <si>
    <t>陶街道ゆとり公園芝刈機</t>
  </si>
  <si>
    <t>機械ロクロ購入</t>
  </si>
  <si>
    <t>砥部小学校校舎放送設備</t>
  </si>
  <si>
    <t>軽四輪駆動消防車（女性分団）</t>
  </si>
  <si>
    <t>消防団車載型IP無線機増設（女性分団）</t>
  </si>
  <si>
    <t>山村留学センター公用車</t>
  </si>
  <si>
    <t>モノクロデジタル複合機</t>
  </si>
  <si>
    <t>軽可搬ポンプ一式及び訓練用資機材</t>
  </si>
  <si>
    <t>学校教育課</t>
    <rPh sb="0" eb="2">
      <t>ガッコウ</t>
    </rPh>
    <rPh sb="2" eb="5">
      <t>キョウイクカ</t>
    </rPh>
    <phoneticPr fontId="3"/>
  </si>
  <si>
    <t>広田小学校校舎等改修工事設計委託業務</t>
    <rPh sb="0" eb="2">
      <t>ヒロタ</t>
    </rPh>
    <rPh sb="2" eb="5">
      <t>ショウガッコウ</t>
    </rPh>
    <rPh sb="5" eb="8">
      <t>コウシャトウ</t>
    </rPh>
    <rPh sb="8" eb="10">
      <t>カイシュウ</t>
    </rPh>
    <rPh sb="10" eb="12">
      <t>コウジ</t>
    </rPh>
    <rPh sb="12" eb="14">
      <t>セッケイ</t>
    </rPh>
    <rPh sb="14" eb="16">
      <t>イタク</t>
    </rPh>
    <rPh sb="16" eb="18">
      <t>ギョウム</t>
    </rPh>
    <phoneticPr fontId="3"/>
  </si>
  <si>
    <t>宮内小学校トイレ設備改修工事設計委託業務</t>
    <rPh sb="0" eb="5">
      <t>ミヤウチショウガッコウ</t>
    </rPh>
    <rPh sb="8" eb="10">
      <t>セツビ</t>
    </rPh>
    <rPh sb="10" eb="12">
      <t>カイシュウ</t>
    </rPh>
    <rPh sb="12" eb="14">
      <t>コウジ</t>
    </rPh>
    <rPh sb="14" eb="16">
      <t>セッケイ</t>
    </rPh>
    <rPh sb="16" eb="20">
      <t>イタクギョウム</t>
    </rPh>
    <phoneticPr fontId="3"/>
  </si>
  <si>
    <t>広田小学校トイレ設備改修工事設計委託業務</t>
    <rPh sb="0" eb="2">
      <t>ヒロタ</t>
    </rPh>
    <rPh sb="2" eb="5">
      <t>ショウガッコウ</t>
    </rPh>
    <rPh sb="8" eb="10">
      <t>セツビ</t>
    </rPh>
    <rPh sb="10" eb="12">
      <t>カイシュウ</t>
    </rPh>
    <rPh sb="12" eb="14">
      <t>コウジ</t>
    </rPh>
    <rPh sb="14" eb="16">
      <t>セッケイ</t>
    </rPh>
    <rPh sb="16" eb="20">
      <t>イタクギョウム</t>
    </rPh>
    <phoneticPr fontId="3"/>
  </si>
  <si>
    <t>社会教育課</t>
    <rPh sb="0" eb="2">
      <t>シャカイ</t>
    </rPh>
    <rPh sb="2" eb="5">
      <t>キョウイクカ</t>
    </rPh>
    <phoneticPr fontId="3"/>
  </si>
  <si>
    <t>文化会館舞台照明設備及び舞台機構設備改修設計委託業務</t>
    <rPh sb="0" eb="4">
      <t>ブンカカイカン</t>
    </rPh>
    <rPh sb="4" eb="6">
      <t>ブタイ</t>
    </rPh>
    <rPh sb="6" eb="8">
      <t>ショウメイ</t>
    </rPh>
    <rPh sb="8" eb="10">
      <t>セツビ</t>
    </rPh>
    <rPh sb="10" eb="11">
      <t>オヨ</t>
    </rPh>
    <rPh sb="12" eb="14">
      <t>ブタイ</t>
    </rPh>
    <rPh sb="14" eb="16">
      <t>キコウ</t>
    </rPh>
    <rPh sb="16" eb="18">
      <t>セツビ</t>
    </rPh>
    <rPh sb="18" eb="20">
      <t>カイシュウ</t>
    </rPh>
    <rPh sb="20" eb="22">
      <t>セッケイ</t>
    </rPh>
    <rPh sb="22" eb="26">
      <t>イタクギョウム</t>
    </rPh>
    <phoneticPr fontId="3"/>
  </si>
  <si>
    <t>町道大南大岩橋線他測量調査設計委託業務</t>
    <rPh sb="0" eb="2">
      <t>チョウドウ</t>
    </rPh>
    <rPh sb="2" eb="4">
      <t>オオミナミ</t>
    </rPh>
    <rPh sb="4" eb="7">
      <t>オオイワバシ</t>
    </rPh>
    <rPh sb="7" eb="8">
      <t>セン</t>
    </rPh>
    <rPh sb="8" eb="9">
      <t>ホカ</t>
    </rPh>
    <rPh sb="9" eb="13">
      <t>ソクリョウチョウサ</t>
    </rPh>
    <rPh sb="13" eb="15">
      <t>セッケイ</t>
    </rPh>
    <rPh sb="15" eb="19">
      <t>イタクギョウム</t>
    </rPh>
    <phoneticPr fontId="2"/>
  </si>
  <si>
    <t>町道原町麻生線測量調査設計委託業務</t>
    <rPh sb="0" eb="2">
      <t>チョウドウ</t>
    </rPh>
    <rPh sb="2" eb="4">
      <t>ハラマチ</t>
    </rPh>
    <rPh sb="4" eb="6">
      <t>アソウ</t>
    </rPh>
    <rPh sb="6" eb="7">
      <t>セン</t>
    </rPh>
    <phoneticPr fontId="2"/>
  </si>
  <si>
    <t>町道五本松原うね線分筆登記事務委託業務</t>
    <rPh sb="0" eb="2">
      <t>チョウドウ</t>
    </rPh>
    <rPh sb="2" eb="5">
      <t>ゴホンマツ</t>
    </rPh>
    <rPh sb="5" eb="6">
      <t>ハラ</t>
    </rPh>
    <rPh sb="8" eb="9">
      <t>セン</t>
    </rPh>
    <rPh sb="9" eb="11">
      <t>ブンピツ</t>
    </rPh>
    <rPh sb="11" eb="13">
      <t>トウキ</t>
    </rPh>
    <rPh sb="13" eb="15">
      <t>ジム</t>
    </rPh>
    <rPh sb="15" eb="19">
      <t>イタクギョウム</t>
    </rPh>
    <phoneticPr fontId="2"/>
  </si>
  <si>
    <t>町道原町麻生線分筆登記事務委託業務</t>
    <rPh sb="0" eb="2">
      <t>チョウドウ</t>
    </rPh>
    <rPh sb="2" eb="4">
      <t>ハラマチ</t>
    </rPh>
    <rPh sb="4" eb="6">
      <t>アソウ</t>
    </rPh>
    <rPh sb="6" eb="7">
      <t>セン</t>
    </rPh>
    <phoneticPr fontId="2"/>
  </si>
  <si>
    <t>町道大南大岩橋線分筆登記事務委託業務</t>
    <rPh sb="0" eb="2">
      <t>チョウドウ</t>
    </rPh>
    <rPh sb="2" eb="4">
      <t>オオミナミ</t>
    </rPh>
    <rPh sb="4" eb="7">
      <t>オオイワバシ</t>
    </rPh>
    <rPh sb="7" eb="8">
      <t>セン</t>
    </rPh>
    <rPh sb="8" eb="10">
      <t>ブンピツ</t>
    </rPh>
    <rPh sb="10" eb="12">
      <t>トウキ</t>
    </rPh>
    <rPh sb="12" eb="14">
      <t>ジム</t>
    </rPh>
    <rPh sb="14" eb="16">
      <t>イタク</t>
    </rPh>
    <rPh sb="16" eb="18">
      <t>ギョウム</t>
    </rPh>
    <phoneticPr fontId="2"/>
  </si>
  <si>
    <t>町道原町麻生線土地鑑定委託業務</t>
    <rPh sb="0" eb="2">
      <t>チョウドウ</t>
    </rPh>
    <rPh sb="2" eb="4">
      <t>ハラマチ</t>
    </rPh>
    <rPh sb="4" eb="6">
      <t>アソウ</t>
    </rPh>
    <rPh sb="6" eb="7">
      <t>セン</t>
    </rPh>
    <rPh sb="7" eb="9">
      <t>トチ</t>
    </rPh>
    <rPh sb="9" eb="15">
      <t>カンテイイタクギョウム</t>
    </rPh>
    <phoneticPr fontId="2"/>
  </si>
  <si>
    <t>大南大岩橋線土地鑑定委託業務</t>
    <rPh sb="0" eb="2">
      <t>オオミナミ</t>
    </rPh>
    <rPh sb="2" eb="6">
      <t>オオイワバシセン</t>
    </rPh>
    <phoneticPr fontId="2"/>
  </si>
  <si>
    <r>
      <t>町道多居谷線（中樋橋）</t>
    </r>
    <r>
      <rPr>
        <sz val="11"/>
        <color theme="1"/>
        <rFont val="Yu Gothic"/>
        <family val="3"/>
        <charset val="128"/>
      </rPr>
      <t>橋梁修繕工事</t>
    </r>
    <rPh sb="0" eb="2">
      <t>チョウドウ</t>
    </rPh>
    <rPh sb="2" eb="5">
      <t>オオイダニ</t>
    </rPh>
    <rPh sb="5" eb="6">
      <t>セン</t>
    </rPh>
    <rPh sb="11" eb="13">
      <t>キョウリョウ</t>
    </rPh>
    <rPh sb="13" eb="15">
      <t>シュウゼン</t>
    </rPh>
    <rPh sb="15" eb="17">
      <t>コウジ</t>
    </rPh>
    <phoneticPr fontId="2"/>
  </si>
  <si>
    <t>宮内小学校プール改修工事設計委託業務</t>
    <rPh sb="0" eb="5">
      <t>ミヤウチショウガッコウ</t>
    </rPh>
    <rPh sb="8" eb="10">
      <t>カイシュウ</t>
    </rPh>
    <rPh sb="10" eb="12">
      <t>コウジ</t>
    </rPh>
    <rPh sb="12" eb="14">
      <t>セッケイ</t>
    </rPh>
    <rPh sb="14" eb="16">
      <t>イタク</t>
    </rPh>
    <rPh sb="16" eb="18">
      <t>ギョウム</t>
    </rPh>
    <phoneticPr fontId="3"/>
  </si>
  <si>
    <t>総務課</t>
    <rPh sb="0" eb="3">
      <t>ソウムカ</t>
    </rPh>
    <phoneticPr fontId="2"/>
  </si>
  <si>
    <t>事業用資産</t>
    <rPh sb="0" eb="3">
      <t>ジギョウヨウ</t>
    </rPh>
    <rPh sb="3" eb="5">
      <t>シサン</t>
    </rPh>
    <phoneticPr fontId="2"/>
  </si>
  <si>
    <t>消防第4分団・女性分団詰所新築工事設計委託業務</t>
    <rPh sb="0" eb="2">
      <t>ショウボウ</t>
    </rPh>
    <rPh sb="2" eb="3">
      <t>ダイ</t>
    </rPh>
    <rPh sb="4" eb="6">
      <t>ブンダン</t>
    </rPh>
    <rPh sb="7" eb="9">
      <t>ジョセイ</t>
    </rPh>
    <rPh sb="9" eb="11">
      <t>ブンダン</t>
    </rPh>
    <rPh sb="11" eb="13">
      <t>ツメショ</t>
    </rPh>
    <rPh sb="13" eb="15">
      <t>シンチク</t>
    </rPh>
    <rPh sb="15" eb="17">
      <t>コウジ</t>
    </rPh>
    <rPh sb="17" eb="19">
      <t>セッケイ</t>
    </rPh>
    <rPh sb="19" eb="23">
      <t>イタクギョウム</t>
    </rPh>
    <phoneticPr fontId="2"/>
  </si>
  <si>
    <t>砥部分校教育寮（仮称）新築工事設計委託業務</t>
    <rPh sb="19" eb="21">
      <t>ギョウム</t>
    </rPh>
    <phoneticPr fontId="2"/>
  </si>
  <si>
    <t>企画政策課</t>
    <rPh sb="0" eb="5">
      <t>キカクセイサクカ</t>
    </rPh>
    <phoneticPr fontId="2"/>
  </si>
  <si>
    <t>事業用資産</t>
    <rPh sb="0" eb="5">
      <t>ジギョウヨウシサン</t>
    </rPh>
    <phoneticPr fontId="2"/>
  </si>
  <si>
    <t>建設課</t>
    <phoneticPr fontId="2"/>
  </si>
  <si>
    <t>建物</t>
    <rPh sb="0" eb="2">
      <t>タテモノ</t>
    </rPh>
    <phoneticPr fontId="2"/>
  </si>
  <si>
    <t>藤ノ瀬団地外部補修工事</t>
    <phoneticPr fontId="2"/>
  </si>
  <si>
    <t>一般会計</t>
    <rPh sb="2" eb="4">
      <t>カイケイ</t>
    </rPh>
    <phoneticPr fontId="2"/>
  </si>
  <si>
    <t>台</t>
    <phoneticPr fontId="2"/>
  </si>
  <si>
    <t>広田地区</t>
    <phoneticPr fontId="2"/>
  </si>
  <si>
    <t>機械器具</t>
    <rPh sb="0" eb="4">
      <t>キカイキグ</t>
    </rPh>
    <phoneticPr fontId="2"/>
  </si>
  <si>
    <t>大判インクジェットプリンター</t>
    <phoneticPr fontId="2"/>
  </si>
  <si>
    <t>企画財政課</t>
    <rPh sb="0" eb="5">
      <t>キカクザイセイカ</t>
    </rPh>
    <phoneticPr fontId="2"/>
  </si>
  <si>
    <t>リース物品２年目以降</t>
    <phoneticPr fontId="2"/>
  </si>
  <si>
    <t>戸籍総合システム更改に係る機器類借上料</t>
    <phoneticPr fontId="2"/>
  </si>
  <si>
    <t>総務課</t>
    <rPh sb="0" eb="3">
      <t>ソウムカ</t>
    </rPh>
    <phoneticPr fontId="2"/>
  </si>
  <si>
    <t>高速印刷機器</t>
    <phoneticPr fontId="2"/>
  </si>
  <si>
    <t>パソコン（令和5年度導入51台）</t>
    <phoneticPr fontId="2"/>
  </si>
  <si>
    <t>議員用タブレット（15台）</t>
    <phoneticPr fontId="2"/>
  </si>
  <si>
    <t>議会事務局</t>
    <rPh sb="0" eb="5">
      <t>ギカイジムキョク</t>
    </rPh>
    <phoneticPr fontId="2"/>
  </si>
  <si>
    <t>五本松249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</si>
</sst>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#,##0_ "/>
    <numFmt numFmtId="178" formatCode="#,##0_);[Red]\(#,##0\)"/>
    <numFmt numFmtId="179" formatCode="#,##0.0_);[Red]\(#,##0.0\)"/>
    <numFmt numFmtId="180" formatCode="0_);[Red]\(0\)"/>
    <numFmt numFmtId="181" formatCode="#,##0.0_ "/>
    <numFmt numFmtId="182" formatCode="0.0_ "/>
  </numFmts>
  <fonts count="9">
    <font>
      <sz val="11"/>
      <color theme="1"/>
      <name val="Yu Gothic"/>
      <family val="2"/>
      <charset val="128"/>
    </font>
    <font>
      <b/>
      <sz val="15"/>
      <color theme="3"/>
      <name val="Yu Gothic"/>
      <family val="2"/>
      <charset val="128"/>
    </font>
    <font>
      <sz val="6"/>
      <name val="Yu Gothic"/>
      <family val="2"/>
      <charset val="128"/>
    </font>
    <font>
      <sz val="6"/>
      <name val="游ゴシック"/>
      <family val="3"/>
      <charset val="128"/>
      <scheme val="minor"/>
    </font>
    <font>
      <sz val="11"/>
      <name val="Yu Gothic"/>
      <family val="2"/>
      <charset val="128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name val="Yu Gothic"/>
      <family val="3"/>
      <charset val="128"/>
    </font>
    <font>
      <sz val="11"/>
      <color theme="1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4" fillId="0" borderId="0" xfId="0" applyFont="1" applyFill="1" applyAlignment="1">
      <alignment vertical="center" shrinkToFit="1"/>
    </xf>
    <xf numFmtId="176" fontId="4" fillId="2" borderId="1" xfId="0" applyNumberFormat="1" applyFont="1" applyFill="1" applyBorder="1" applyAlignment="1">
      <alignment shrinkToFit="1"/>
    </xf>
    <xf numFmtId="0" fontId="4" fillId="2" borderId="1" xfId="0" applyFont="1" applyFill="1" applyBorder="1" applyAlignment="1">
      <alignment shrinkToFit="1"/>
    </xf>
    <xf numFmtId="14" fontId="4" fillId="2" borderId="1" xfId="0" applyNumberFormat="1" applyFont="1" applyFill="1" applyBorder="1" applyAlignment="1">
      <alignment shrinkToFit="1"/>
    </xf>
    <xf numFmtId="177" fontId="4" fillId="2" borderId="1" xfId="0" applyNumberFormat="1" applyFont="1" applyFill="1" applyBorder="1" applyAlignment="1">
      <alignment shrinkToFit="1"/>
    </xf>
    <xf numFmtId="0" fontId="5" fillId="2" borderId="1" xfId="0" applyNumberFormat="1" applyFont="1" applyFill="1" applyBorder="1" applyAlignment="1">
      <alignment shrinkToFit="1"/>
    </xf>
    <xf numFmtId="176" fontId="4" fillId="0" borderId="2" xfId="0" applyNumberFormat="1" applyFont="1" applyFill="1" applyBorder="1" applyAlignment="1">
      <alignment shrinkToFit="1"/>
    </xf>
    <xf numFmtId="0" fontId="4" fillId="0" borderId="2" xfId="0" applyFont="1" applyFill="1" applyBorder="1" applyAlignment="1">
      <alignment shrinkToFit="1"/>
    </xf>
    <xf numFmtId="14" fontId="4" fillId="0" borderId="2" xfId="0" applyNumberFormat="1" applyFont="1" applyFill="1" applyBorder="1" applyAlignment="1">
      <alignment shrinkToFit="1"/>
    </xf>
    <xf numFmtId="177" fontId="4" fillId="0" borderId="2" xfId="0" applyNumberFormat="1" applyFont="1" applyFill="1" applyBorder="1" applyAlignment="1">
      <alignment shrinkToFit="1"/>
    </xf>
    <xf numFmtId="0" fontId="4" fillId="0" borderId="2" xfId="0" applyNumberFormat="1" applyFont="1" applyFill="1" applyBorder="1" applyAlignment="1">
      <alignment shrinkToFit="1"/>
    </xf>
    <xf numFmtId="176" fontId="4" fillId="0" borderId="3" xfId="0" applyNumberFormat="1" applyFont="1" applyFill="1" applyBorder="1" applyAlignment="1">
      <alignment shrinkToFit="1"/>
    </xf>
    <xf numFmtId="0" fontId="4" fillId="0" borderId="3" xfId="0" applyFont="1" applyFill="1" applyBorder="1" applyAlignment="1">
      <alignment shrinkToFit="1"/>
    </xf>
    <xf numFmtId="14" fontId="4" fillId="0" borderId="3" xfId="0" applyNumberFormat="1" applyFont="1" applyFill="1" applyBorder="1" applyAlignment="1">
      <alignment shrinkToFit="1"/>
    </xf>
    <xf numFmtId="177" fontId="4" fillId="0" borderId="3" xfId="0" applyNumberFormat="1" applyFont="1" applyFill="1" applyBorder="1" applyAlignment="1">
      <alignment shrinkToFit="1"/>
    </xf>
    <xf numFmtId="0" fontId="4" fillId="0" borderId="3" xfId="0" applyNumberFormat="1" applyFont="1" applyFill="1" applyBorder="1" applyAlignment="1">
      <alignment shrinkToFit="1"/>
    </xf>
    <xf numFmtId="0" fontId="4" fillId="0" borderId="0" xfId="0" applyFont="1" applyAlignment="1">
      <alignment vertical="center" shrinkToFit="1"/>
    </xf>
    <xf numFmtId="176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177" fontId="4" fillId="2" borderId="1" xfId="0" applyNumberFormat="1" applyFont="1" applyFill="1" applyBorder="1" applyAlignment="1">
      <alignment vertical="center" shrinkToFit="1"/>
    </xf>
    <xf numFmtId="0" fontId="5" fillId="2" borderId="1" xfId="0" applyNumberFormat="1" applyFont="1" applyFill="1" applyBorder="1" applyAlignment="1">
      <alignment vertical="center" shrinkToFit="1"/>
    </xf>
    <xf numFmtId="176" fontId="4" fillId="0" borderId="3" xfId="0" applyNumberFormat="1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14" fontId="4" fillId="0" borderId="3" xfId="0" applyNumberFormat="1" applyFont="1" applyFill="1" applyBorder="1" applyAlignment="1">
      <alignment vertical="center" shrinkToFit="1"/>
    </xf>
    <xf numFmtId="177" fontId="4" fillId="0" borderId="3" xfId="0" applyNumberFormat="1" applyFont="1" applyFill="1" applyBorder="1" applyAlignment="1">
      <alignment vertical="center" shrinkToFit="1"/>
    </xf>
    <xf numFmtId="0" fontId="4" fillId="0" borderId="3" xfId="0" applyNumberFormat="1" applyFont="1" applyFill="1" applyBorder="1" applyAlignment="1">
      <alignment vertical="center" shrinkToFit="1"/>
    </xf>
    <xf numFmtId="180" fontId="4" fillId="0" borderId="0" xfId="0" applyNumberFormat="1" applyFont="1" applyFill="1" applyAlignment="1">
      <alignment vertical="center" shrinkToFit="1"/>
    </xf>
    <xf numFmtId="180" fontId="4" fillId="2" borderId="1" xfId="0" applyNumberFormat="1" applyFont="1" applyFill="1" applyBorder="1" applyAlignment="1">
      <alignment shrinkToFit="1"/>
    </xf>
    <xf numFmtId="180" fontId="4" fillId="0" borderId="2" xfId="0" applyNumberFormat="1" applyFont="1" applyFill="1" applyBorder="1" applyAlignment="1">
      <alignment shrinkToFit="1"/>
    </xf>
    <xf numFmtId="178" fontId="4" fillId="0" borderId="2" xfId="0" applyNumberFormat="1" applyFont="1" applyFill="1" applyBorder="1" applyAlignment="1">
      <alignment shrinkToFit="1"/>
    </xf>
    <xf numFmtId="179" fontId="4" fillId="0" borderId="2" xfId="0" applyNumberFormat="1" applyFont="1" applyFill="1" applyBorder="1" applyAlignment="1">
      <alignment shrinkToFit="1"/>
    </xf>
    <xf numFmtId="0" fontId="5" fillId="0" borderId="2" xfId="0" applyNumberFormat="1" applyFont="1" applyFill="1" applyBorder="1" applyAlignment="1">
      <alignment shrinkToFit="1"/>
    </xf>
    <xf numFmtId="0" fontId="5" fillId="0" borderId="2" xfId="0" applyFont="1" applyFill="1" applyBorder="1" applyAlignment="1">
      <alignment shrinkToFit="1"/>
    </xf>
    <xf numFmtId="0" fontId="6" fillId="0" borderId="2" xfId="0" applyFont="1" applyFill="1" applyBorder="1" applyAlignment="1">
      <alignment shrinkToFit="1"/>
    </xf>
    <xf numFmtId="0" fontId="6" fillId="0" borderId="2" xfId="0" applyNumberFormat="1" applyFont="1" applyFill="1" applyBorder="1" applyAlignment="1">
      <alignment shrinkToFit="1"/>
    </xf>
    <xf numFmtId="14" fontId="4" fillId="0" borderId="2" xfId="0" applyNumberFormat="1" applyFont="1" applyFill="1" applyBorder="1" applyAlignment="1">
      <alignment vertical="center" shrinkToFit="1"/>
    </xf>
    <xf numFmtId="178" fontId="4" fillId="0" borderId="2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NumberFormat="1" applyFont="1" applyFill="1" applyBorder="1" applyAlignment="1">
      <alignment vertical="center" shrinkToFit="1"/>
    </xf>
    <xf numFmtId="0" fontId="5" fillId="0" borderId="2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6" fillId="0" borderId="2" xfId="0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179" fontId="4" fillId="0" borderId="2" xfId="0" applyNumberFormat="1" applyFont="1" applyFill="1" applyBorder="1" applyAlignment="1">
      <alignment vertical="center" shrinkToFit="1"/>
    </xf>
    <xf numFmtId="178" fontId="4" fillId="0" borderId="3" xfId="0" applyNumberFormat="1" applyFont="1" applyFill="1" applyBorder="1" applyAlignment="1">
      <alignment shrinkToFit="1"/>
    </xf>
    <xf numFmtId="179" fontId="4" fillId="0" borderId="3" xfId="0" applyNumberFormat="1" applyFont="1" applyFill="1" applyBorder="1" applyAlignment="1">
      <alignment vertical="center" shrinkToFit="1"/>
    </xf>
    <xf numFmtId="176" fontId="6" fillId="2" borderId="1" xfId="0" applyNumberFormat="1" applyFont="1" applyFill="1" applyBorder="1" applyAlignment="1">
      <alignment shrinkToFit="1"/>
    </xf>
    <xf numFmtId="0" fontId="6" fillId="2" borderId="1" xfId="0" applyFont="1" applyFill="1" applyBorder="1" applyAlignment="1">
      <alignment shrinkToFit="1"/>
    </xf>
    <xf numFmtId="14" fontId="6" fillId="2" borderId="1" xfId="0" applyNumberFormat="1" applyFont="1" applyFill="1" applyBorder="1" applyAlignment="1">
      <alignment shrinkToFit="1"/>
    </xf>
    <xf numFmtId="178" fontId="6" fillId="2" borderId="1" xfId="0" applyNumberFormat="1" applyFont="1" applyFill="1" applyBorder="1" applyAlignment="1">
      <alignment shrinkToFit="1"/>
    </xf>
    <xf numFmtId="180" fontId="6" fillId="2" borderId="1" xfId="0" applyNumberFormat="1" applyFont="1" applyFill="1" applyBorder="1" applyAlignment="1">
      <alignment shrinkToFit="1"/>
    </xf>
    <xf numFmtId="181" fontId="6" fillId="2" borderId="1" xfId="0" applyNumberFormat="1" applyFont="1" applyFill="1" applyBorder="1" applyAlignment="1">
      <alignment shrinkToFit="1"/>
    </xf>
    <xf numFmtId="181" fontId="4" fillId="0" borderId="2" xfId="0" applyNumberFormat="1" applyFont="1" applyFill="1" applyBorder="1" applyAlignment="1">
      <alignment shrinkToFit="1"/>
    </xf>
    <xf numFmtId="178" fontId="4" fillId="2" borderId="1" xfId="0" applyNumberFormat="1" applyFont="1" applyFill="1" applyBorder="1" applyAlignment="1">
      <alignment shrinkToFit="1"/>
    </xf>
    <xf numFmtId="0" fontId="4" fillId="2" borderId="1" xfId="0" applyNumberFormat="1" applyFont="1" applyFill="1" applyBorder="1" applyAlignment="1">
      <alignment shrinkToFit="1"/>
    </xf>
    <xf numFmtId="0" fontId="7" fillId="0" borderId="0" xfId="0" applyFont="1" applyFill="1" applyAlignment="1">
      <alignment vertical="center" shrinkToFit="1"/>
    </xf>
    <xf numFmtId="0" fontId="7" fillId="2" borderId="1" xfId="0" applyFont="1" applyFill="1" applyBorder="1" applyAlignment="1">
      <alignment shrinkToFit="1"/>
    </xf>
    <xf numFmtId="14" fontId="7" fillId="2" borderId="1" xfId="0" applyNumberFormat="1" applyFont="1" applyFill="1" applyBorder="1" applyAlignment="1">
      <alignment shrinkToFit="1"/>
    </xf>
    <xf numFmtId="177" fontId="7" fillId="2" borderId="1" xfId="0" applyNumberFormat="1" applyFont="1" applyFill="1" applyBorder="1" applyAlignment="1">
      <alignment shrinkToFit="1"/>
    </xf>
    <xf numFmtId="181" fontId="7" fillId="2" borderId="1" xfId="0" applyNumberFormat="1" applyFont="1" applyFill="1" applyBorder="1" applyAlignment="1">
      <alignment shrinkToFit="1"/>
    </xf>
    <xf numFmtId="0" fontId="7" fillId="0" borderId="2" xfId="0" applyFont="1" applyFill="1" applyBorder="1" applyAlignment="1">
      <alignment shrinkToFit="1"/>
    </xf>
    <xf numFmtId="14" fontId="7" fillId="0" borderId="2" xfId="0" applyNumberFormat="1" applyFont="1" applyFill="1" applyBorder="1" applyAlignment="1">
      <alignment shrinkToFit="1"/>
    </xf>
    <xf numFmtId="177" fontId="7" fillId="0" borderId="2" xfId="0" applyNumberFormat="1" applyFont="1" applyFill="1" applyBorder="1" applyAlignment="1">
      <alignment shrinkToFit="1"/>
    </xf>
    <xf numFmtId="181" fontId="7" fillId="0" borderId="2" xfId="0" applyNumberFormat="1" applyFont="1" applyFill="1" applyBorder="1" applyAlignment="1">
      <alignment shrinkToFit="1"/>
    </xf>
    <xf numFmtId="0" fontId="0" fillId="0" borderId="0" xfId="0" applyAlignment="1">
      <alignment vertical="center" shrinkToFit="1"/>
    </xf>
    <xf numFmtId="176" fontId="0" fillId="2" borderId="1" xfId="0" applyNumberFormat="1" applyFill="1" applyBorder="1" applyAlignment="1">
      <alignment shrinkToFit="1"/>
    </xf>
    <xf numFmtId="0" fontId="0" fillId="2" borderId="1" xfId="0" applyFill="1" applyBorder="1" applyAlignment="1">
      <alignment shrinkToFit="1"/>
    </xf>
    <xf numFmtId="14" fontId="0" fillId="2" borderId="1" xfId="0" applyNumberFormat="1" applyFill="1" applyBorder="1" applyAlignment="1">
      <alignment shrinkToFit="1"/>
    </xf>
    <xf numFmtId="178" fontId="0" fillId="2" borderId="1" xfId="0" applyNumberFormat="1" applyFill="1" applyBorder="1" applyAlignment="1">
      <alignment shrinkToFit="1"/>
    </xf>
    <xf numFmtId="181" fontId="0" fillId="2" borderId="1" xfId="0" applyNumberFormat="1" applyFill="1" applyBorder="1" applyAlignment="1">
      <alignment shrinkToFit="1"/>
    </xf>
    <xf numFmtId="176" fontId="0" fillId="0" borderId="2" xfId="0" applyNumberFormat="1" applyBorder="1" applyAlignment="1">
      <alignment shrinkToFit="1"/>
    </xf>
    <xf numFmtId="0" fontId="0" fillId="0" borderId="2" xfId="0" applyBorder="1" applyAlignment="1">
      <alignment shrinkToFit="1"/>
    </xf>
    <xf numFmtId="14" fontId="0" fillId="0" borderId="2" xfId="0" applyNumberFormat="1" applyBorder="1" applyAlignment="1">
      <alignment shrinkToFit="1"/>
    </xf>
    <xf numFmtId="178" fontId="0" fillId="0" borderId="2" xfId="0" applyNumberFormat="1" applyBorder="1" applyAlignment="1">
      <alignment shrinkToFit="1"/>
    </xf>
    <xf numFmtId="181" fontId="0" fillId="0" borderId="2" xfId="0" applyNumberFormat="1" applyBorder="1" applyAlignment="1">
      <alignment shrinkToFit="1"/>
    </xf>
    <xf numFmtId="176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4" fontId="0" fillId="0" borderId="2" xfId="0" applyNumberFormat="1" applyBorder="1" applyAlignment="1">
      <alignment vertical="center" shrinkToFit="1"/>
    </xf>
    <xf numFmtId="178" fontId="0" fillId="0" borderId="2" xfId="0" applyNumberFormat="1" applyBorder="1" applyAlignment="1">
      <alignment vertical="center" shrinkToFit="1"/>
    </xf>
    <xf numFmtId="176" fontId="0" fillId="0" borderId="3" xfId="0" applyNumberFormat="1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178" fontId="0" fillId="0" borderId="3" xfId="0" applyNumberFormat="1" applyBorder="1" applyAlignment="1">
      <alignment vertical="center" shrinkToFit="1"/>
    </xf>
    <xf numFmtId="181" fontId="0" fillId="0" borderId="3" xfId="0" applyNumberFormat="1" applyBorder="1" applyAlignment="1">
      <alignment shrinkToFit="1"/>
    </xf>
    <xf numFmtId="182" fontId="0" fillId="2" borderId="1" xfId="0" applyNumberFormat="1" applyFill="1" applyBorder="1" applyAlignment="1">
      <alignment shrinkToFit="1"/>
    </xf>
    <xf numFmtId="182" fontId="0" fillId="0" borderId="2" xfId="0" applyNumberFormat="1" applyBorder="1" applyAlignment="1">
      <alignment shrinkToFit="1"/>
    </xf>
    <xf numFmtId="176" fontId="5" fillId="2" borderId="1" xfId="0" applyNumberFormat="1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178" fontId="0" fillId="2" borderId="1" xfId="0" applyNumberFormat="1" applyFill="1" applyBorder="1" applyAlignment="1">
      <alignment vertical="center" shrinkToFit="1"/>
    </xf>
    <xf numFmtId="177" fontId="0" fillId="0" borderId="2" xfId="0" applyNumberFormat="1" applyBorder="1" applyAlignment="1">
      <alignment shrinkToFit="1"/>
    </xf>
    <xf numFmtId="176" fontId="0" fillId="0" borderId="5" xfId="0" applyNumberFormat="1" applyBorder="1" applyAlignment="1">
      <alignment shrinkToFit="1"/>
    </xf>
    <xf numFmtId="0" fontId="0" fillId="0" borderId="5" xfId="0" applyBorder="1" applyAlignment="1">
      <alignment shrinkToFit="1"/>
    </xf>
    <xf numFmtId="14" fontId="0" fillId="0" borderId="5" xfId="0" applyNumberFormat="1" applyBorder="1" applyAlignment="1">
      <alignment shrinkToFit="1"/>
    </xf>
    <xf numFmtId="178" fontId="0" fillId="0" borderId="5" xfId="0" applyNumberFormat="1" applyBorder="1" applyAlignment="1">
      <alignment shrinkToFit="1"/>
    </xf>
    <xf numFmtId="182" fontId="0" fillId="0" borderId="5" xfId="0" applyNumberFormat="1" applyBorder="1" applyAlignment="1">
      <alignment shrinkToFit="1"/>
    </xf>
    <xf numFmtId="0" fontId="0" fillId="0" borderId="4" xfId="0" applyBorder="1" applyAlignment="1">
      <alignment vertical="center" shrinkToFit="1"/>
    </xf>
    <xf numFmtId="178" fontId="0" fillId="0" borderId="0" xfId="0" applyNumberFormat="1" applyAlignment="1">
      <alignment vertical="center" shrinkToFit="1"/>
    </xf>
    <xf numFmtId="176" fontId="0" fillId="0" borderId="2" xfId="0" applyNumberFormat="1" applyFill="1" applyBorder="1" applyAlignment="1">
      <alignment shrinkToFit="1"/>
    </xf>
    <xf numFmtId="0" fontId="0" fillId="0" borderId="2" xfId="0" applyFill="1" applyBorder="1" applyAlignment="1">
      <alignment shrinkToFit="1"/>
    </xf>
    <xf numFmtId="177" fontId="0" fillId="0" borderId="2" xfId="0" applyNumberFormat="1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" xfId="0" applyFont="1" applyFill="1" applyBorder="1" applyAlignment="1">
      <alignment shrinkToFit="1"/>
    </xf>
    <xf numFmtId="176" fontId="0" fillId="0" borderId="3" xfId="0" applyNumberFormat="1" applyFill="1" applyBorder="1" applyAlignment="1">
      <alignment shrinkToFit="1"/>
    </xf>
    <xf numFmtId="0" fontId="0" fillId="0" borderId="3" xfId="0" applyFill="1" applyBorder="1" applyAlignment="1">
      <alignment shrinkToFit="1"/>
    </xf>
    <xf numFmtId="177" fontId="0" fillId="0" borderId="3" xfId="0" applyNumberFormat="1" applyFill="1" applyBorder="1" applyAlignment="1">
      <alignment shrinkToFit="1"/>
    </xf>
    <xf numFmtId="14" fontId="0" fillId="0" borderId="2" xfId="0" applyNumberFormat="1" applyFill="1" applyBorder="1" applyAlignment="1">
      <alignment shrinkToFit="1"/>
    </xf>
    <xf numFmtId="178" fontId="0" fillId="0" borderId="2" xfId="0" applyNumberFormat="1" applyFill="1" applyBorder="1" applyAlignment="1">
      <alignment shrinkToFit="1"/>
    </xf>
    <xf numFmtId="181" fontId="0" fillId="0" borderId="2" xfId="0" applyNumberFormat="1" applyFill="1" applyBorder="1" applyAlignment="1">
      <alignment shrinkToFit="1"/>
    </xf>
    <xf numFmtId="176" fontId="4" fillId="0" borderId="7" xfId="0" applyNumberFormat="1" applyFont="1" applyFill="1" applyBorder="1" applyAlignment="1">
      <alignment shrinkToFit="1"/>
    </xf>
    <xf numFmtId="0" fontId="7" fillId="0" borderId="7" xfId="0" applyFont="1" applyFill="1" applyBorder="1" applyAlignment="1">
      <alignment shrinkToFit="1"/>
    </xf>
    <xf numFmtId="14" fontId="7" fillId="0" borderId="7" xfId="0" applyNumberFormat="1" applyFont="1" applyFill="1" applyBorder="1" applyAlignment="1">
      <alignment shrinkToFit="1"/>
    </xf>
    <xf numFmtId="177" fontId="7" fillId="0" borderId="7" xfId="0" applyNumberFormat="1" applyFont="1" applyFill="1" applyBorder="1" applyAlignment="1">
      <alignment shrinkToFit="1"/>
    </xf>
    <xf numFmtId="181" fontId="7" fillId="0" borderId="7" xfId="0" applyNumberFormat="1" applyFont="1" applyFill="1" applyBorder="1" applyAlignment="1">
      <alignment shrinkToFit="1"/>
    </xf>
    <xf numFmtId="0" fontId="7" fillId="0" borderId="3" xfId="0" applyFont="1" applyFill="1" applyBorder="1" applyAlignment="1">
      <alignment shrinkToFit="1"/>
    </xf>
    <xf numFmtId="14" fontId="7" fillId="0" borderId="3" xfId="0" applyNumberFormat="1" applyFont="1" applyFill="1" applyBorder="1" applyAlignment="1">
      <alignment shrinkToFit="1"/>
    </xf>
    <xf numFmtId="177" fontId="7" fillId="0" borderId="3" xfId="0" applyNumberFormat="1" applyFont="1" applyFill="1" applyBorder="1" applyAlignment="1">
      <alignment shrinkToFit="1"/>
    </xf>
    <xf numFmtId="181" fontId="7" fillId="0" borderId="3" xfId="0" applyNumberFormat="1" applyFont="1" applyFill="1" applyBorder="1" applyAlignment="1">
      <alignment shrinkToFit="1"/>
    </xf>
    <xf numFmtId="176" fontId="4" fillId="0" borderId="6" xfId="0" applyNumberFormat="1" applyFont="1" applyFill="1" applyBorder="1" applyAlignment="1">
      <alignment shrinkToFit="1"/>
    </xf>
    <xf numFmtId="0" fontId="4" fillId="0" borderId="6" xfId="0" applyFont="1" applyFill="1" applyBorder="1" applyAlignment="1">
      <alignment shrinkToFit="1"/>
    </xf>
    <xf numFmtId="14" fontId="4" fillId="0" borderId="6" xfId="0" applyNumberFormat="1" applyFont="1" applyFill="1" applyBorder="1" applyAlignment="1">
      <alignment shrinkToFit="1"/>
    </xf>
    <xf numFmtId="178" fontId="4" fillId="0" borderId="6" xfId="0" applyNumberFormat="1" applyFont="1" applyFill="1" applyBorder="1" applyAlignment="1">
      <alignment shrinkToFit="1"/>
    </xf>
    <xf numFmtId="180" fontId="4" fillId="0" borderId="6" xfId="0" applyNumberFormat="1" applyFont="1" applyFill="1" applyBorder="1" applyAlignment="1">
      <alignment shrinkToFit="1"/>
    </xf>
    <xf numFmtId="181" fontId="4" fillId="0" borderId="6" xfId="0" applyNumberFormat="1" applyFont="1" applyFill="1" applyBorder="1" applyAlignment="1">
      <alignment shrinkToFit="1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2370-2309-488B-A2F1-094E5B08582C}">
  <sheetPr>
    <pageSetUpPr fitToPage="1"/>
  </sheetPr>
  <dimension ref="A1:M922"/>
  <sheetViews>
    <sheetView tabSelected="1" workbookViewId="0">
      <pane ySplit="1" topLeftCell="A2" activePane="bottomLeft" state="frozen"/>
      <selection pane="bottomLeft"/>
    </sheetView>
  </sheetViews>
  <sheetFormatPr defaultColWidth="9" defaultRowHeight="18.75"/>
  <cols>
    <col min="1" max="1" width="15.625" style="1" customWidth="1"/>
    <col min="2" max="2" width="30.625" style="1" customWidth="1"/>
    <col min="3" max="3" width="15.625" style="1" customWidth="1"/>
    <col min="4" max="4" width="30.625" style="1" customWidth="1"/>
    <col min="5" max="5" width="40.625" style="1" customWidth="1"/>
    <col min="6" max="13" width="15.625" style="1" customWidth="1"/>
    <col min="14" max="16384" width="9" style="1"/>
  </cols>
  <sheetData>
    <row r="1" spans="1:1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3" t="s">
        <v>10</v>
      </c>
      <c r="L1" s="3" t="s">
        <v>11</v>
      </c>
      <c r="M1" s="3" t="s">
        <v>12</v>
      </c>
    </row>
    <row r="2" spans="1:13">
      <c r="A2" s="7">
        <v>133040100008</v>
      </c>
      <c r="B2" s="7" t="s">
        <v>13</v>
      </c>
      <c r="C2" s="8" t="s">
        <v>14</v>
      </c>
      <c r="D2" s="8" t="s">
        <v>15</v>
      </c>
      <c r="E2" s="8" t="s">
        <v>16</v>
      </c>
      <c r="F2" s="9">
        <v>92</v>
      </c>
      <c r="G2" s="10">
        <v>27806246</v>
      </c>
      <c r="H2" s="8" t="s">
        <v>17</v>
      </c>
      <c r="I2" s="8"/>
      <c r="J2" s="11">
        <v>1663.65</v>
      </c>
      <c r="K2" s="8" t="s">
        <v>18</v>
      </c>
      <c r="L2" s="8" t="s">
        <v>19</v>
      </c>
      <c r="M2" s="8" t="s">
        <v>20</v>
      </c>
    </row>
    <row r="3" spans="1:13">
      <c r="A3" s="7">
        <v>133040100009</v>
      </c>
      <c r="B3" s="7" t="s">
        <v>21</v>
      </c>
      <c r="C3" s="8" t="s">
        <v>14</v>
      </c>
      <c r="D3" s="8" t="s">
        <v>15</v>
      </c>
      <c r="E3" s="8" t="s">
        <v>22</v>
      </c>
      <c r="F3" s="9">
        <v>92</v>
      </c>
      <c r="G3" s="10">
        <v>357</v>
      </c>
      <c r="H3" s="8" t="s">
        <v>17</v>
      </c>
      <c r="I3" s="8" t="s">
        <v>23</v>
      </c>
      <c r="J3" s="11">
        <v>25</v>
      </c>
      <c r="K3" s="8" t="s">
        <v>18</v>
      </c>
      <c r="L3" s="8" t="s">
        <v>22</v>
      </c>
      <c r="M3" s="8" t="s">
        <v>24</v>
      </c>
    </row>
    <row r="4" spans="1:13">
      <c r="A4" s="7">
        <v>133040100010</v>
      </c>
      <c r="B4" s="7" t="s">
        <v>25</v>
      </c>
      <c r="C4" s="8" t="s">
        <v>14</v>
      </c>
      <c r="D4" s="8" t="s">
        <v>15</v>
      </c>
      <c r="E4" s="8" t="s">
        <v>26</v>
      </c>
      <c r="F4" s="9">
        <v>92</v>
      </c>
      <c r="G4" s="10">
        <v>15725333</v>
      </c>
      <c r="H4" s="8" t="s">
        <v>17</v>
      </c>
      <c r="I4" s="8" t="s">
        <v>23</v>
      </c>
      <c r="J4" s="11">
        <v>326.93</v>
      </c>
      <c r="K4" s="8" t="s">
        <v>18</v>
      </c>
      <c r="L4" s="8" t="s">
        <v>27</v>
      </c>
      <c r="M4" s="8" t="s">
        <v>24</v>
      </c>
    </row>
    <row r="5" spans="1:13">
      <c r="A5" s="7">
        <v>133040100011</v>
      </c>
      <c r="B5" s="7" t="s">
        <v>28</v>
      </c>
      <c r="C5" s="8" t="s">
        <v>14</v>
      </c>
      <c r="D5" s="8" t="s">
        <v>15</v>
      </c>
      <c r="E5" s="8" t="s">
        <v>29</v>
      </c>
      <c r="F5" s="9">
        <v>92</v>
      </c>
      <c r="G5" s="10">
        <v>250</v>
      </c>
      <c r="H5" s="8" t="s">
        <v>17</v>
      </c>
      <c r="I5" s="8" t="s">
        <v>23</v>
      </c>
      <c r="J5" s="11">
        <v>25</v>
      </c>
      <c r="K5" s="8" t="s">
        <v>18</v>
      </c>
      <c r="L5" s="8" t="s">
        <v>29</v>
      </c>
      <c r="M5" s="8" t="s">
        <v>30</v>
      </c>
    </row>
    <row r="6" spans="1:13">
      <c r="A6" s="7">
        <v>133040100012</v>
      </c>
      <c r="B6" s="7" t="s">
        <v>31</v>
      </c>
      <c r="C6" s="8" t="s">
        <v>14</v>
      </c>
      <c r="D6" s="8" t="s">
        <v>15</v>
      </c>
      <c r="E6" s="8" t="s">
        <v>32</v>
      </c>
      <c r="F6" s="9">
        <v>92</v>
      </c>
      <c r="G6" s="10">
        <v>827400</v>
      </c>
      <c r="H6" s="8" t="s">
        <v>17</v>
      </c>
      <c r="I6" s="8" t="s">
        <v>23</v>
      </c>
      <c r="J6" s="11">
        <v>14</v>
      </c>
      <c r="K6" s="8" t="s">
        <v>18</v>
      </c>
      <c r="L6" s="8" t="s">
        <v>27</v>
      </c>
      <c r="M6" s="8" t="s">
        <v>30</v>
      </c>
    </row>
    <row r="7" spans="1:13">
      <c r="A7" s="7">
        <v>133040100013</v>
      </c>
      <c r="B7" s="7" t="s">
        <v>33</v>
      </c>
      <c r="C7" s="8" t="s">
        <v>14</v>
      </c>
      <c r="D7" s="8" t="s">
        <v>15</v>
      </c>
      <c r="E7" s="8" t="s">
        <v>34</v>
      </c>
      <c r="F7" s="9">
        <v>92</v>
      </c>
      <c r="G7" s="10">
        <v>233050</v>
      </c>
      <c r="H7" s="8" t="s">
        <v>17</v>
      </c>
      <c r="I7" s="8" t="s">
        <v>23</v>
      </c>
      <c r="J7" s="11">
        <v>46.61</v>
      </c>
      <c r="K7" s="8" t="s">
        <v>18</v>
      </c>
      <c r="L7" s="8" t="s">
        <v>19</v>
      </c>
      <c r="M7" s="8" t="s">
        <v>20</v>
      </c>
    </row>
    <row r="8" spans="1:13">
      <c r="A8" s="7">
        <v>133040100014</v>
      </c>
      <c r="B8" s="7" t="s">
        <v>35</v>
      </c>
      <c r="C8" s="8" t="s">
        <v>14</v>
      </c>
      <c r="D8" s="8" t="s">
        <v>15</v>
      </c>
      <c r="E8" s="8" t="s">
        <v>36</v>
      </c>
      <c r="F8" s="9">
        <v>92</v>
      </c>
      <c r="G8" s="10">
        <v>99</v>
      </c>
      <c r="H8" s="8" t="s">
        <v>17</v>
      </c>
      <c r="I8" s="8" t="s">
        <v>23</v>
      </c>
      <c r="J8" s="11">
        <v>2.0699999999999998</v>
      </c>
      <c r="K8" s="8" t="s">
        <v>18</v>
      </c>
      <c r="L8" s="8" t="s">
        <v>37</v>
      </c>
      <c r="M8" s="8" t="s">
        <v>20</v>
      </c>
    </row>
    <row r="9" spans="1:13">
      <c r="A9" s="7">
        <v>133040100015</v>
      </c>
      <c r="B9" s="7" t="s">
        <v>38</v>
      </c>
      <c r="C9" s="8" t="s">
        <v>14</v>
      </c>
      <c r="D9" s="8" t="s">
        <v>15</v>
      </c>
      <c r="E9" s="8" t="s">
        <v>36</v>
      </c>
      <c r="F9" s="9">
        <v>92</v>
      </c>
      <c r="G9" s="10">
        <v>4416</v>
      </c>
      <c r="H9" s="8" t="s">
        <v>17</v>
      </c>
      <c r="I9" s="8" t="s">
        <v>23</v>
      </c>
      <c r="J9" s="11">
        <v>92</v>
      </c>
      <c r="K9" s="8" t="s">
        <v>18</v>
      </c>
      <c r="L9" s="8" t="s">
        <v>37</v>
      </c>
      <c r="M9" s="8" t="s">
        <v>20</v>
      </c>
    </row>
    <row r="10" spans="1:13">
      <c r="A10" s="7">
        <v>133040100016</v>
      </c>
      <c r="B10" s="7" t="s">
        <v>39</v>
      </c>
      <c r="C10" s="8" t="s">
        <v>14</v>
      </c>
      <c r="D10" s="8" t="s">
        <v>15</v>
      </c>
      <c r="E10" s="8" t="s">
        <v>36</v>
      </c>
      <c r="F10" s="9">
        <v>92</v>
      </c>
      <c r="G10" s="10">
        <v>10080</v>
      </c>
      <c r="H10" s="8" t="s">
        <v>17</v>
      </c>
      <c r="I10" s="8" t="s">
        <v>23</v>
      </c>
      <c r="J10" s="11">
        <v>210</v>
      </c>
      <c r="K10" s="8" t="s">
        <v>18</v>
      </c>
      <c r="L10" s="8" t="s">
        <v>37</v>
      </c>
      <c r="M10" s="8" t="s">
        <v>20</v>
      </c>
    </row>
    <row r="11" spans="1:13">
      <c r="A11" s="7">
        <v>133040100017</v>
      </c>
      <c r="B11" s="7" t="s">
        <v>40</v>
      </c>
      <c r="C11" s="8" t="s">
        <v>14</v>
      </c>
      <c r="D11" s="8" t="s">
        <v>15</v>
      </c>
      <c r="E11" s="8" t="s">
        <v>36</v>
      </c>
      <c r="F11" s="9">
        <v>92</v>
      </c>
      <c r="G11" s="10">
        <v>820</v>
      </c>
      <c r="H11" s="8" t="s">
        <v>17</v>
      </c>
      <c r="I11" s="8" t="s">
        <v>23</v>
      </c>
      <c r="J11" s="11">
        <v>82</v>
      </c>
      <c r="K11" s="8" t="s">
        <v>18</v>
      </c>
      <c r="L11" s="8" t="s">
        <v>29</v>
      </c>
      <c r="M11" s="8" t="s">
        <v>20</v>
      </c>
    </row>
    <row r="12" spans="1:13">
      <c r="A12" s="7">
        <v>133040100018</v>
      </c>
      <c r="B12" s="7" t="s">
        <v>41</v>
      </c>
      <c r="C12" s="8" t="s">
        <v>14</v>
      </c>
      <c r="D12" s="8" t="s">
        <v>15</v>
      </c>
      <c r="E12" s="8" t="s">
        <v>36</v>
      </c>
      <c r="F12" s="9">
        <v>92</v>
      </c>
      <c r="G12" s="10">
        <v>102857</v>
      </c>
      <c r="H12" s="8" t="s">
        <v>17</v>
      </c>
      <c r="I12" s="8" t="s">
        <v>23</v>
      </c>
      <c r="J12" s="11">
        <v>18</v>
      </c>
      <c r="K12" s="8" t="s">
        <v>18</v>
      </c>
      <c r="L12" s="8" t="s">
        <v>22</v>
      </c>
      <c r="M12" s="8" t="s">
        <v>20</v>
      </c>
    </row>
    <row r="13" spans="1:13">
      <c r="A13" s="7">
        <v>133040100019</v>
      </c>
      <c r="B13" s="7" t="s">
        <v>42</v>
      </c>
      <c r="C13" s="8" t="s">
        <v>14</v>
      </c>
      <c r="D13" s="8" t="s">
        <v>15</v>
      </c>
      <c r="E13" s="8" t="s">
        <v>36</v>
      </c>
      <c r="F13" s="9">
        <v>92</v>
      </c>
      <c r="G13" s="10">
        <v>130560</v>
      </c>
      <c r="H13" s="8" t="s">
        <v>17</v>
      </c>
      <c r="I13" s="8" t="s">
        <v>23</v>
      </c>
      <c r="J13" s="11">
        <v>14.28</v>
      </c>
      <c r="K13" s="8" t="s">
        <v>18</v>
      </c>
      <c r="L13" s="8" t="s">
        <v>19</v>
      </c>
      <c r="M13" s="8" t="s">
        <v>20</v>
      </c>
    </row>
    <row r="14" spans="1:13">
      <c r="A14" s="7">
        <v>133040100020</v>
      </c>
      <c r="B14" s="7" t="s">
        <v>43</v>
      </c>
      <c r="C14" s="8" t="s">
        <v>14</v>
      </c>
      <c r="D14" s="8" t="s">
        <v>15</v>
      </c>
      <c r="E14" s="8" t="s">
        <v>36</v>
      </c>
      <c r="F14" s="9">
        <v>92</v>
      </c>
      <c r="G14" s="10">
        <v>5494</v>
      </c>
      <c r="H14" s="8" t="s">
        <v>17</v>
      </c>
      <c r="I14" s="8" t="s">
        <v>23</v>
      </c>
      <c r="J14" s="11">
        <v>82</v>
      </c>
      <c r="K14" s="8" t="s">
        <v>18</v>
      </c>
      <c r="L14" s="8" t="s">
        <v>22</v>
      </c>
      <c r="M14" s="8" t="s">
        <v>20</v>
      </c>
    </row>
    <row r="15" spans="1:13">
      <c r="A15" s="7">
        <v>133040100021</v>
      </c>
      <c r="B15" s="7" t="s">
        <v>44</v>
      </c>
      <c r="C15" s="8" t="s">
        <v>14</v>
      </c>
      <c r="D15" s="8" t="s">
        <v>15</v>
      </c>
      <c r="E15" s="8" t="s">
        <v>45</v>
      </c>
      <c r="F15" s="9">
        <v>92</v>
      </c>
      <c r="G15" s="10">
        <v>228571</v>
      </c>
      <c r="H15" s="8" t="s">
        <v>17</v>
      </c>
      <c r="I15" s="8" t="s">
        <v>23</v>
      </c>
      <c r="J15" s="11">
        <v>40</v>
      </c>
      <c r="K15" s="8" t="s">
        <v>18</v>
      </c>
      <c r="L15" s="8" t="s">
        <v>19</v>
      </c>
      <c r="M15" s="8" t="s">
        <v>20</v>
      </c>
    </row>
    <row r="16" spans="1:13">
      <c r="A16" s="7">
        <v>133040100022</v>
      </c>
      <c r="B16" s="7" t="s">
        <v>46</v>
      </c>
      <c r="C16" s="8" t="s">
        <v>14</v>
      </c>
      <c r="D16" s="8" t="s">
        <v>15</v>
      </c>
      <c r="E16" s="8" t="s">
        <v>36</v>
      </c>
      <c r="F16" s="9">
        <v>92</v>
      </c>
      <c r="G16" s="10">
        <v>18514</v>
      </c>
      <c r="H16" s="8" t="s">
        <v>17</v>
      </c>
      <c r="I16" s="8" t="s">
        <v>23</v>
      </c>
      <c r="J16" s="11">
        <v>3.24</v>
      </c>
      <c r="K16" s="8" t="s">
        <v>18</v>
      </c>
      <c r="L16" s="8" t="s">
        <v>19</v>
      </c>
      <c r="M16" s="8" t="s">
        <v>20</v>
      </c>
    </row>
    <row r="17" spans="1:13">
      <c r="A17" s="7">
        <v>133040100023</v>
      </c>
      <c r="B17" s="7" t="s">
        <v>47</v>
      </c>
      <c r="C17" s="8" t="s">
        <v>14</v>
      </c>
      <c r="D17" s="8" t="s">
        <v>15</v>
      </c>
      <c r="E17" s="8" t="s">
        <v>48</v>
      </c>
      <c r="F17" s="9">
        <v>92</v>
      </c>
      <c r="G17" s="10">
        <v>3416</v>
      </c>
      <c r="H17" s="8" t="s">
        <v>17</v>
      </c>
      <c r="I17" s="8" t="s">
        <v>23</v>
      </c>
      <c r="J17" s="11">
        <v>244</v>
      </c>
      <c r="K17" s="8" t="s">
        <v>18</v>
      </c>
      <c r="L17" s="8" t="s">
        <v>49</v>
      </c>
      <c r="M17" s="8" t="s">
        <v>20</v>
      </c>
    </row>
    <row r="18" spans="1:13">
      <c r="A18" s="7">
        <v>133040100024</v>
      </c>
      <c r="B18" s="7" t="s">
        <v>50</v>
      </c>
      <c r="C18" s="8" t="s">
        <v>14</v>
      </c>
      <c r="D18" s="8" t="s">
        <v>15</v>
      </c>
      <c r="E18" s="8" t="s">
        <v>51</v>
      </c>
      <c r="F18" s="9">
        <v>92</v>
      </c>
      <c r="G18" s="10">
        <v>8974</v>
      </c>
      <c r="H18" s="8" t="s">
        <v>17</v>
      </c>
      <c r="I18" s="8" t="s">
        <v>23</v>
      </c>
      <c r="J18" s="11">
        <v>641</v>
      </c>
      <c r="K18" s="8" t="s">
        <v>18</v>
      </c>
      <c r="L18" s="8" t="s">
        <v>49</v>
      </c>
      <c r="M18" s="8" t="s">
        <v>20</v>
      </c>
    </row>
    <row r="19" spans="1:13">
      <c r="A19" s="7">
        <v>133040100025</v>
      </c>
      <c r="B19" s="7" t="s">
        <v>52</v>
      </c>
      <c r="C19" s="8" t="s">
        <v>14</v>
      </c>
      <c r="D19" s="8" t="s">
        <v>15</v>
      </c>
      <c r="E19" s="8" t="s">
        <v>51</v>
      </c>
      <c r="F19" s="9">
        <v>92</v>
      </c>
      <c r="G19" s="10">
        <v>9030</v>
      </c>
      <c r="H19" s="8" t="s">
        <v>17</v>
      </c>
      <c r="I19" s="8" t="s">
        <v>23</v>
      </c>
      <c r="J19" s="11">
        <v>645</v>
      </c>
      <c r="K19" s="8" t="s">
        <v>18</v>
      </c>
      <c r="L19" s="8" t="s">
        <v>49</v>
      </c>
      <c r="M19" s="8" t="s">
        <v>20</v>
      </c>
    </row>
    <row r="20" spans="1:13">
      <c r="A20" s="7">
        <v>133040100026</v>
      </c>
      <c r="B20" s="7" t="s">
        <v>53</v>
      </c>
      <c r="C20" s="8" t="s">
        <v>14</v>
      </c>
      <c r="D20" s="8" t="s">
        <v>15</v>
      </c>
      <c r="E20" s="8" t="s">
        <v>48</v>
      </c>
      <c r="F20" s="9">
        <v>92</v>
      </c>
      <c r="G20" s="10">
        <v>1512</v>
      </c>
      <c r="H20" s="8" t="s">
        <v>17</v>
      </c>
      <c r="I20" s="8" t="s">
        <v>23</v>
      </c>
      <c r="J20" s="11">
        <v>108</v>
      </c>
      <c r="K20" s="8" t="s">
        <v>18</v>
      </c>
      <c r="L20" s="8" t="s">
        <v>49</v>
      </c>
      <c r="M20" s="8" t="s">
        <v>20</v>
      </c>
    </row>
    <row r="21" spans="1:13">
      <c r="A21" s="7">
        <v>133040100027</v>
      </c>
      <c r="B21" s="7" t="s">
        <v>54</v>
      </c>
      <c r="C21" s="8" t="s">
        <v>14</v>
      </c>
      <c r="D21" s="8" t="s">
        <v>15</v>
      </c>
      <c r="E21" s="8" t="s">
        <v>55</v>
      </c>
      <c r="F21" s="9">
        <v>92</v>
      </c>
      <c r="G21" s="10">
        <v>3206</v>
      </c>
      <c r="H21" s="8" t="s">
        <v>17</v>
      </c>
      <c r="I21" s="8" t="s">
        <v>23</v>
      </c>
      <c r="J21" s="11">
        <v>229</v>
      </c>
      <c r="K21" s="8" t="s">
        <v>18</v>
      </c>
      <c r="L21" s="8" t="s">
        <v>49</v>
      </c>
      <c r="M21" s="8" t="s">
        <v>20</v>
      </c>
    </row>
    <row r="22" spans="1:13">
      <c r="A22" s="7">
        <v>133040100028</v>
      </c>
      <c r="B22" s="7" t="s">
        <v>56</v>
      </c>
      <c r="C22" s="8" t="s">
        <v>14</v>
      </c>
      <c r="D22" s="8" t="s">
        <v>15</v>
      </c>
      <c r="E22" s="8" t="s">
        <v>48</v>
      </c>
      <c r="F22" s="9">
        <v>92</v>
      </c>
      <c r="G22" s="10">
        <v>742</v>
      </c>
      <c r="H22" s="8" t="s">
        <v>17</v>
      </c>
      <c r="I22" s="8" t="s">
        <v>23</v>
      </c>
      <c r="J22" s="11">
        <v>53</v>
      </c>
      <c r="K22" s="8" t="s">
        <v>18</v>
      </c>
      <c r="L22" s="8" t="s">
        <v>57</v>
      </c>
      <c r="M22" s="8" t="s">
        <v>20</v>
      </c>
    </row>
    <row r="23" spans="1:13">
      <c r="A23" s="7">
        <v>133040100029</v>
      </c>
      <c r="B23" s="7" t="s">
        <v>58</v>
      </c>
      <c r="C23" s="8" t="s">
        <v>14</v>
      </c>
      <c r="D23" s="8" t="s">
        <v>15</v>
      </c>
      <c r="E23" s="8" t="s">
        <v>48</v>
      </c>
      <c r="F23" s="9">
        <v>92</v>
      </c>
      <c r="G23" s="10">
        <v>15557</v>
      </c>
      <c r="H23" s="8" t="s">
        <v>17</v>
      </c>
      <c r="I23" s="8" t="s">
        <v>23</v>
      </c>
      <c r="J23" s="11">
        <v>331</v>
      </c>
      <c r="K23" s="8" t="s">
        <v>18</v>
      </c>
      <c r="L23" s="8" t="s">
        <v>57</v>
      </c>
      <c r="M23" s="8" t="s">
        <v>20</v>
      </c>
    </row>
    <row r="24" spans="1:13">
      <c r="A24" s="7">
        <v>133040100030</v>
      </c>
      <c r="B24" s="7" t="s">
        <v>59</v>
      </c>
      <c r="C24" s="8" t="s">
        <v>14</v>
      </c>
      <c r="D24" s="8" t="s">
        <v>15</v>
      </c>
      <c r="E24" s="8" t="s">
        <v>48</v>
      </c>
      <c r="F24" s="9">
        <v>92</v>
      </c>
      <c r="G24" s="10">
        <v>7520</v>
      </c>
      <c r="H24" s="8" t="s">
        <v>17</v>
      </c>
      <c r="I24" s="8" t="s">
        <v>23</v>
      </c>
      <c r="J24" s="11">
        <v>160</v>
      </c>
      <c r="K24" s="8" t="s">
        <v>18</v>
      </c>
      <c r="L24" s="8" t="s">
        <v>57</v>
      </c>
      <c r="M24" s="8" t="s">
        <v>20</v>
      </c>
    </row>
    <row r="25" spans="1:13">
      <c r="A25" s="7">
        <v>133040100031</v>
      </c>
      <c r="B25" s="7" t="s">
        <v>60</v>
      </c>
      <c r="C25" s="8" t="s">
        <v>14</v>
      </c>
      <c r="D25" s="8" t="s">
        <v>15</v>
      </c>
      <c r="E25" s="8" t="s">
        <v>36</v>
      </c>
      <c r="F25" s="9">
        <v>92</v>
      </c>
      <c r="G25" s="10">
        <v>151200</v>
      </c>
      <c r="H25" s="8" t="s">
        <v>17</v>
      </c>
      <c r="I25" s="8" t="s">
        <v>23</v>
      </c>
      <c r="J25" s="11">
        <v>72</v>
      </c>
      <c r="K25" s="8" t="s">
        <v>18</v>
      </c>
      <c r="L25" s="8" t="s">
        <v>22</v>
      </c>
      <c r="M25" s="8" t="s">
        <v>20</v>
      </c>
    </row>
    <row r="26" spans="1:13">
      <c r="A26" s="7">
        <v>133040100032</v>
      </c>
      <c r="B26" s="7" t="s">
        <v>61</v>
      </c>
      <c r="C26" s="8" t="s">
        <v>14</v>
      </c>
      <c r="D26" s="8" t="s">
        <v>15</v>
      </c>
      <c r="E26" s="8" t="s">
        <v>51</v>
      </c>
      <c r="F26" s="9">
        <v>92</v>
      </c>
      <c r="G26" s="10">
        <v>336</v>
      </c>
      <c r="H26" s="8" t="s">
        <v>17</v>
      </c>
      <c r="I26" s="8" t="s">
        <v>23</v>
      </c>
      <c r="J26" s="11">
        <v>24</v>
      </c>
      <c r="K26" s="8" t="s">
        <v>18</v>
      </c>
      <c r="L26" s="8" t="s">
        <v>49</v>
      </c>
      <c r="M26" s="8" t="s">
        <v>20</v>
      </c>
    </row>
    <row r="27" spans="1:13">
      <c r="A27" s="7">
        <v>133040100033</v>
      </c>
      <c r="B27" s="7" t="s">
        <v>62</v>
      </c>
      <c r="C27" s="8" t="s">
        <v>14</v>
      </c>
      <c r="D27" s="8" t="s">
        <v>15</v>
      </c>
      <c r="E27" s="8" t="s">
        <v>51</v>
      </c>
      <c r="F27" s="9">
        <v>92</v>
      </c>
      <c r="G27" s="10">
        <v>94460000</v>
      </c>
      <c r="H27" s="8" t="s">
        <v>17</v>
      </c>
      <c r="I27" s="8" t="s">
        <v>23</v>
      </c>
      <c r="J27" s="11">
        <v>9446</v>
      </c>
      <c r="K27" s="8" t="s">
        <v>18</v>
      </c>
      <c r="L27" s="8" t="s">
        <v>19</v>
      </c>
      <c r="M27" s="8" t="s">
        <v>20</v>
      </c>
    </row>
    <row r="28" spans="1:13">
      <c r="A28" s="7">
        <v>133040100034</v>
      </c>
      <c r="B28" s="7" t="s">
        <v>63</v>
      </c>
      <c r="C28" s="8" t="s">
        <v>14</v>
      </c>
      <c r="D28" s="8" t="s">
        <v>15</v>
      </c>
      <c r="E28" s="8" t="s">
        <v>51</v>
      </c>
      <c r="F28" s="9">
        <v>92</v>
      </c>
      <c r="G28" s="10">
        <v>20314</v>
      </c>
      <c r="H28" s="8" t="s">
        <v>17</v>
      </c>
      <c r="I28" s="8" t="s">
        <v>23</v>
      </c>
      <c r="J28" s="11">
        <v>1451</v>
      </c>
      <c r="K28" s="8" t="s">
        <v>18</v>
      </c>
      <c r="L28" s="8" t="s">
        <v>49</v>
      </c>
      <c r="M28" s="8" t="s">
        <v>20</v>
      </c>
    </row>
    <row r="29" spans="1:13">
      <c r="A29" s="7">
        <v>133040100035</v>
      </c>
      <c r="B29" s="7" t="s">
        <v>64</v>
      </c>
      <c r="C29" s="8" t="s">
        <v>14</v>
      </c>
      <c r="D29" s="8" t="s">
        <v>15</v>
      </c>
      <c r="E29" s="8" t="s">
        <v>51</v>
      </c>
      <c r="F29" s="9">
        <v>92</v>
      </c>
      <c r="G29" s="10">
        <v>25942</v>
      </c>
      <c r="H29" s="8" t="s">
        <v>17</v>
      </c>
      <c r="I29" s="8" t="s">
        <v>23</v>
      </c>
      <c r="J29" s="11">
        <v>1853</v>
      </c>
      <c r="K29" s="8" t="s">
        <v>18</v>
      </c>
      <c r="L29" s="8" t="s">
        <v>49</v>
      </c>
      <c r="M29" s="8" t="s">
        <v>20</v>
      </c>
    </row>
    <row r="30" spans="1:13">
      <c r="A30" s="7">
        <v>133040100036</v>
      </c>
      <c r="B30" s="7" t="s">
        <v>65</v>
      </c>
      <c r="C30" s="8" t="s">
        <v>14</v>
      </c>
      <c r="D30" s="8" t="s">
        <v>15</v>
      </c>
      <c r="E30" s="8" t="s">
        <v>51</v>
      </c>
      <c r="F30" s="9">
        <v>92</v>
      </c>
      <c r="G30" s="10">
        <v>81340</v>
      </c>
      <c r="H30" s="8" t="s">
        <v>17</v>
      </c>
      <c r="I30" s="8" t="s">
        <v>23</v>
      </c>
      <c r="J30" s="11">
        <v>5810</v>
      </c>
      <c r="K30" s="8" t="s">
        <v>18</v>
      </c>
      <c r="L30" s="8" t="s">
        <v>49</v>
      </c>
      <c r="M30" s="8" t="s">
        <v>20</v>
      </c>
    </row>
    <row r="31" spans="1:13">
      <c r="A31" s="7">
        <v>133040100037</v>
      </c>
      <c r="B31" s="7" t="s">
        <v>66</v>
      </c>
      <c r="C31" s="8" t="s">
        <v>14</v>
      </c>
      <c r="D31" s="8" t="s">
        <v>15</v>
      </c>
      <c r="E31" s="8" t="s">
        <v>51</v>
      </c>
      <c r="F31" s="9">
        <v>92</v>
      </c>
      <c r="G31" s="10">
        <v>7238</v>
      </c>
      <c r="H31" s="8" t="s">
        <v>17</v>
      </c>
      <c r="I31" s="8" t="s">
        <v>23</v>
      </c>
      <c r="J31" s="11">
        <v>517</v>
      </c>
      <c r="K31" s="8" t="s">
        <v>18</v>
      </c>
      <c r="L31" s="8" t="s">
        <v>49</v>
      </c>
      <c r="M31" s="8" t="s">
        <v>20</v>
      </c>
    </row>
    <row r="32" spans="1:13">
      <c r="A32" s="7">
        <v>133040100038</v>
      </c>
      <c r="B32" s="7" t="s">
        <v>67</v>
      </c>
      <c r="C32" s="8" t="s">
        <v>14</v>
      </c>
      <c r="D32" s="8" t="s">
        <v>15</v>
      </c>
      <c r="E32" s="8" t="s">
        <v>51</v>
      </c>
      <c r="F32" s="9">
        <v>92</v>
      </c>
      <c r="G32" s="10">
        <v>36778</v>
      </c>
      <c r="H32" s="8" t="s">
        <v>17</v>
      </c>
      <c r="I32" s="8" t="s">
        <v>23</v>
      </c>
      <c r="J32" s="11">
        <v>2627</v>
      </c>
      <c r="K32" s="8" t="s">
        <v>18</v>
      </c>
      <c r="L32" s="8" t="s">
        <v>49</v>
      </c>
      <c r="M32" s="8" t="s">
        <v>20</v>
      </c>
    </row>
    <row r="33" spans="1:13">
      <c r="A33" s="7">
        <v>133040100039</v>
      </c>
      <c r="B33" s="7" t="s">
        <v>68</v>
      </c>
      <c r="C33" s="8" t="s">
        <v>14</v>
      </c>
      <c r="D33" s="8" t="s">
        <v>15</v>
      </c>
      <c r="E33" s="8" t="s">
        <v>51</v>
      </c>
      <c r="F33" s="9">
        <v>92</v>
      </c>
      <c r="G33" s="10">
        <v>541562</v>
      </c>
      <c r="H33" s="8" t="s">
        <v>17</v>
      </c>
      <c r="I33" s="8" t="s">
        <v>23</v>
      </c>
      <c r="J33" s="11">
        <v>38683</v>
      </c>
      <c r="K33" s="8" t="s">
        <v>18</v>
      </c>
      <c r="L33" s="8" t="s">
        <v>49</v>
      </c>
      <c r="M33" s="8" t="s">
        <v>20</v>
      </c>
    </row>
    <row r="34" spans="1:13">
      <c r="A34" s="7">
        <v>133040100040</v>
      </c>
      <c r="B34" s="7" t="s">
        <v>69</v>
      </c>
      <c r="C34" s="8" t="s">
        <v>14</v>
      </c>
      <c r="D34" s="8" t="s">
        <v>15</v>
      </c>
      <c r="E34" s="8" t="s">
        <v>51</v>
      </c>
      <c r="F34" s="9">
        <v>92</v>
      </c>
      <c r="G34" s="10">
        <v>157</v>
      </c>
      <c r="H34" s="8" t="s">
        <v>17</v>
      </c>
      <c r="I34" s="8" t="s">
        <v>23</v>
      </c>
      <c r="J34" s="11">
        <v>11</v>
      </c>
      <c r="K34" s="8" t="s">
        <v>18</v>
      </c>
      <c r="L34" s="8" t="s">
        <v>22</v>
      </c>
      <c r="M34" s="8" t="s">
        <v>20</v>
      </c>
    </row>
    <row r="35" spans="1:13">
      <c r="A35" s="7">
        <v>133040100041</v>
      </c>
      <c r="B35" s="7" t="s">
        <v>70</v>
      </c>
      <c r="C35" s="8" t="s">
        <v>14</v>
      </c>
      <c r="D35" s="8" t="s">
        <v>15</v>
      </c>
      <c r="E35" s="8" t="s">
        <v>51</v>
      </c>
      <c r="F35" s="9">
        <v>92</v>
      </c>
      <c r="G35" s="10">
        <v>30</v>
      </c>
      <c r="H35" s="8" t="s">
        <v>17</v>
      </c>
      <c r="I35" s="8" t="s">
        <v>23</v>
      </c>
      <c r="J35" s="11">
        <v>2.13</v>
      </c>
      <c r="K35" s="8" t="s">
        <v>18</v>
      </c>
      <c r="L35" s="8" t="s">
        <v>22</v>
      </c>
      <c r="M35" s="8" t="s">
        <v>20</v>
      </c>
    </row>
    <row r="36" spans="1:13">
      <c r="A36" s="7">
        <v>133040100042</v>
      </c>
      <c r="B36" s="7" t="s">
        <v>71</v>
      </c>
      <c r="C36" s="8" t="s">
        <v>14</v>
      </c>
      <c r="D36" s="8" t="s">
        <v>15</v>
      </c>
      <c r="E36" s="8" t="s">
        <v>36</v>
      </c>
      <c r="F36" s="9">
        <v>92</v>
      </c>
      <c r="G36" s="10">
        <v>271</v>
      </c>
      <c r="H36" s="8" t="s">
        <v>17</v>
      </c>
      <c r="I36" s="8" t="s">
        <v>23</v>
      </c>
      <c r="J36" s="11">
        <v>19</v>
      </c>
      <c r="K36" s="8" t="s">
        <v>18</v>
      </c>
      <c r="L36" s="8" t="s">
        <v>22</v>
      </c>
      <c r="M36" s="8" t="s">
        <v>20</v>
      </c>
    </row>
    <row r="37" spans="1:13">
      <c r="A37" s="7">
        <v>133040100043</v>
      </c>
      <c r="B37" s="7" t="s">
        <v>72</v>
      </c>
      <c r="C37" s="8" t="s">
        <v>73</v>
      </c>
      <c r="D37" s="8" t="s">
        <v>15</v>
      </c>
      <c r="E37" s="8" t="s">
        <v>74</v>
      </c>
      <c r="F37" s="9">
        <v>92</v>
      </c>
      <c r="G37" s="10">
        <v>589614</v>
      </c>
      <c r="H37" s="8" t="s">
        <v>17</v>
      </c>
      <c r="I37" s="8"/>
      <c r="J37" s="11">
        <v>7.45</v>
      </c>
      <c r="K37" s="8" t="s">
        <v>18</v>
      </c>
      <c r="L37" s="8" t="s">
        <v>19</v>
      </c>
      <c r="M37" s="8" t="s">
        <v>24</v>
      </c>
    </row>
    <row r="38" spans="1:13">
      <c r="A38" s="7">
        <v>133040100044</v>
      </c>
      <c r="B38" s="7" t="s">
        <v>75</v>
      </c>
      <c r="C38" s="8" t="s">
        <v>14</v>
      </c>
      <c r="D38" s="8" t="s">
        <v>15</v>
      </c>
      <c r="E38" s="8" t="s">
        <v>76</v>
      </c>
      <c r="F38" s="9">
        <v>92</v>
      </c>
      <c r="G38" s="10">
        <v>500</v>
      </c>
      <c r="H38" s="8" t="s">
        <v>17</v>
      </c>
      <c r="I38" s="8"/>
      <c r="J38" s="11">
        <v>50</v>
      </c>
      <c r="K38" s="8" t="s">
        <v>18</v>
      </c>
      <c r="L38" s="8" t="s">
        <v>29</v>
      </c>
      <c r="M38" s="8" t="s">
        <v>20</v>
      </c>
    </row>
    <row r="39" spans="1:13">
      <c r="A39" s="7">
        <v>133040100045</v>
      </c>
      <c r="B39" s="7" t="s">
        <v>77</v>
      </c>
      <c r="C39" s="8" t="s">
        <v>14</v>
      </c>
      <c r="D39" s="8" t="s">
        <v>15</v>
      </c>
      <c r="E39" s="8" t="s">
        <v>78</v>
      </c>
      <c r="F39" s="9">
        <v>92</v>
      </c>
      <c r="G39" s="10">
        <v>385714</v>
      </c>
      <c r="H39" s="8" t="s">
        <v>17</v>
      </c>
      <c r="I39" s="8" t="s">
        <v>23</v>
      </c>
      <c r="J39" s="11">
        <v>25</v>
      </c>
      <c r="K39" s="8" t="s">
        <v>18</v>
      </c>
      <c r="L39" s="8" t="s">
        <v>19</v>
      </c>
      <c r="M39" s="8" t="s">
        <v>20</v>
      </c>
    </row>
    <row r="40" spans="1:13">
      <c r="A40" s="7">
        <v>133040100046</v>
      </c>
      <c r="B40" s="7" t="s">
        <v>79</v>
      </c>
      <c r="C40" s="8" t="s">
        <v>14</v>
      </c>
      <c r="D40" s="8" t="s">
        <v>15</v>
      </c>
      <c r="E40" s="8" t="s">
        <v>78</v>
      </c>
      <c r="F40" s="9">
        <v>92</v>
      </c>
      <c r="G40" s="10">
        <v>925714</v>
      </c>
      <c r="H40" s="8" t="s">
        <v>17</v>
      </c>
      <c r="I40" s="8" t="s">
        <v>23</v>
      </c>
      <c r="J40" s="11">
        <v>60</v>
      </c>
      <c r="K40" s="8" t="s">
        <v>18</v>
      </c>
      <c r="L40" s="8" t="s">
        <v>19</v>
      </c>
      <c r="M40" s="8" t="s">
        <v>20</v>
      </c>
    </row>
    <row r="41" spans="1:13">
      <c r="A41" s="7">
        <v>133040100047</v>
      </c>
      <c r="B41" s="7" t="s">
        <v>80</v>
      </c>
      <c r="C41" s="8" t="s">
        <v>14</v>
      </c>
      <c r="D41" s="8" t="s">
        <v>15</v>
      </c>
      <c r="E41" s="8" t="s">
        <v>78</v>
      </c>
      <c r="F41" s="9">
        <v>92</v>
      </c>
      <c r="G41" s="10">
        <v>2730857</v>
      </c>
      <c r="H41" s="8" t="s">
        <v>17</v>
      </c>
      <c r="I41" s="8" t="s">
        <v>23</v>
      </c>
      <c r="J41" s="11">
        <v>177</v>
      </c>
      <c r="K41" s="8" t="s">
        <v>18</v>
      </c>
      <c r="L41" s="8" t="s">
        <v>19</v>
      </c>
      <c r="M41" s="8" t="s">
        <v>20</v>
      </c>
    </row>
    <row r="42" spans="1:13">
      <c r="A42" s="7">
        <v>133040100048</v>
      </c>
      <c r="B42" s="7" t="s">
        <v>81</v>
      </c>
      <c r="C42" s="8" t="s">
        <v>14</v>
      </c>
      <c r="D42" s="8" t="s">
        <v>15</v>
      </c>
      <c r="E42" s="8" t="s">
        <v>49</v>
      </c>
      <c r="F42" s="9">
        <v>92</v>
      </c>
      <c r="G42" s="10">
        <v>3856</v>
      </c>
      <c r="H42" s="8" t="s">
        <v>17</v>
      </c>
      <c r="I42" s="8" t="s">
        <v>23</v>
      </c>
      <c r="J42" s="11">
        <v>241</v>
      </c>
      <c r="K42" s="8" t="s">
        <v>18</v>
      </c>
      <c r="L42" s="8" t="s">
        <v>49</v>
      </c>
      <c r="M42" s="8" t="s">
        <v>30</v>
      </c>
    </row>
    <row r="43" spans="1:13">
      <c r="A43" s="7">
        <v>133040100049</v>
      </c>
      <c r="B43" s="7" t="s">
        <v>82</v>
      </c>
      <c r="C43" s="8" t="s">
        <v>14</v>
      </c>
      <c r="D43" s="8" t="s">
        <v>15</v>
      </c>
      <c r="E43" s="8" t="s">
        <v>49</v>
      </c>
      <c r="F43" s="9">
        <v>92</v>
      </c>
      <c r="G43" s="10">
        <v>7632</v>
      </c>
      <c r="H43" s="8" t="s">
        <v>17</v>
      </c>
      <c r="I43" s="8" t="s">
        <v>23</v>
      </c>
      <c r="J43" s="11">
        <v>477</v>
      </c>
      <c r="K43" s="8" t="s">
        <v>18</v>
      </c>
      <c r="L43" s="8" t="s">
        <v>49</v>
      </c>
      <c r="M43" s="8" t="s">
        <v>30</v>
      </c>
    </row>
    <row r="44" spans="1:13">
      <c r="A44" s="7">
        <v>133040100050</v>
      </c>
      <c r="B44" s="7" t="s">
        <v>83</v>
      </c>
      <c r="C44" s="8" t="s">
        <v>14</v>
      </c>
      <c r="D44" s="8" t="s">
        <v>15</v>
      </c>
      <c r="E44" s="8" t="s">
        <v>49</v>
      </c>
      <c r="F44" s="9">
        <v>92</v>
      </c>
      <c r="G44" s="10">
        <v>1488</v>
      </c>
      <c r="H44" s="8" t="s">
        <v>17</v>
      </c>
      <c r="I44" s="8" t="s">
        <v>23</v>
      </c>
      <c r="J44" s="11">
        <v>93</v>
      </c>
      <c r="K44" s="8" t="s">
        <v>18</v>
      </c>
      <c r="L44" s="8" t="s">
        <v>49</v>
      </c>
      <c r="M44" s="8" t="s">
        <v>30</v>
      </c>
    </row>
    <row r="45" spans="1:13">
      <c r="A45" s="7">
        <v>133040100051</v>
      </c>
      <c r="B45" s="7" t="s">
        <v>84</v>
      </c>
      <c r="C45" s="8" t="s">
        <v>14</v>
      </c>
      <c r="D45" s="8" t="s">
        <v>15</v>
      </c>
      <c r="E45" s="8" t="s">
        <v>85</v>
      </c>
      <c r="F45" s="9">
        <v>92</v>
      </c>
      <c r="G45" s="10">
        <v>51088</v>
      </c>
      <c r="H45" s="8" t="s">
        <v>17</v>
      </c>
      <c r="I45" s="8" t="s">
        <v>23</v>
      </c>
      <c r="J45" s="11">
        <v>3193</v>
      </c>
      <c r="K45" s="8" t="s">
        <v>18</v>
      </c>
      <c r="L45" s="8" t="s">
        <v>49</v>
      </c>
      <c r="M45" s="8" t="s">
        <v>30</v>
      </c>
    </row>
    <row r="46" spans="1:13">
      <c r="A46" s="7">
        <v>133040100052</v>
      </c>
      <c r="B46" s="7" t="s">
        <v>86</v>
      </c>
      <c r="C46" s="8" t="s">
        <v>14</v>
      </c>
      <c r="D46" s="8" t="s">
        <v>15</v>
      </c>
      <c r="E46" s="8" t="s">
        <v>22</v>
      </c>
      <c r="F46" s="9">
        <v>92</v>
      </c>
      <c r="G46" s="10">
        <v>492760</v>
      </c>
      <c r="H46" s="8" t="s">
        <v>17</v>
      </c>
      <c r="I46" s="8" t="s">
        <v>23</v>
      </c>
      <c r="J46" s="11">
        <v>8.89</v>
      </c>
      <c r="K46" s="8" t="s">
        <v>18</v>
      </c>
      <c r="L46" s="8" t="s">
        <v>22</v>
      </c>
      <c r="M46" s="8" t="s">
        <v>24</v>
      </c>
    </row>
    <row r="47" spans="1:13">
      <c r="A47" s="7">
        <v>133040100053</v>
      </c>
      <c r="B47" s="7" t="s">
        <v>87</v>
      </c>
      <c r="C47" s="8" t="s">
        <v>14</v>
      </c>
      <c r="D47" s="8" t="s">
        <v>15</v>
      </c>
      <c r="E47" s="8" t="s">
        <v>22</v>
      </c>
      <c r="F47" s="9">
        <v>92</v>
      </c>
      <c r="G47" s="10">
        <v>2328000</v>
      </c>
      <c r="H47" s="8" t="s">
        <v>17</v>
      </c>
      <c r="I47" s="8" t="s">
        <v>23</v>
      </c>
      <c r="J47" s="11">
        <v>42</v>
      </c>
      <c r="K47" s="8" t="s">
        <v>18</v>
      </c>
      <c r="L47" s="8" t="s">
        <v>22</v>
      </c>
      <c r="M47" s="8" t="s">
        <v>24</v>
      </c>
    </row>
    <row r="48" spans="1:13">
      <c r="A48" s="7">
        <v>133040100054</v>
      </c>
      <c r="B48" s="7" t="s">
        <v>88</v>
      </c>
      <c r="C48" s="8" t="s">
        <v>14</v>
      </c>
      <c r="D48" s="8" t="s">
        <v>15</v>
      </c>
      <c r="E48" s="8" t="s">
        <v>89</v>
      </c>
      <c r="F48" s="9">
        <v>92</v>
      </c>
      <c r="G48" s="10">
        <v>3414400</v>
      </c>
      <c r="H48" s="8" t="s">
        <v>17</v>
      </c>
      <c r="I48" s="8" t="s">
        <v>23</v>
      </c>
      <c r="J48" s="11">
        <v>88</v>
      </c>
      <c r="K48" s="8" t="s">
        <v>18</v>
      </c>
      <c r="L48" s="8" t="s">
        <v>89</v>
      </c>
      <c r="M48" s="8" t="s">
        <v>24</v>
      </c>
    </row>
    <row r="49" spans="1:13">
      <c r="A49" s="7">
        <v>133040100055</v>
      </c>
      <c r="B49" s="7" t="s">
        <v>90</v>
      </c>
      <c r="C49" s="8" t="s">
        <v>14</v>
      </c>
      <c r="D49" s="8" t="s">
        <v>15</v>
      </c>
      <c r="E49" s="8" t="s">
        <v>22</v>
      </c>
      <c r="F49" s="9">
        <v>92</v>
      </c>
      <c r="G49" s="10">
        <v>8576000</v>
      </c>
      <c r="H49" s="8" t="s">
        <v>17</v>
      </c>
      <c r="I49" s="8" t="s">
        <v>23</v>
      </c>
      <c r="J49" s="11">
        <v>128</v>
      </c>
      <c r="K49" s="8" t="s">
        <v>18</v>
      </c>
      <c r="L49" s="8" t="s">
        <v>22</v>
      </c>
      <c r="M49" s="8" t="s">
        <v>24</v>
      </c>
    </row>
    <row r="50" spans="1:13">
      <c r="A50" s="7">
        <v>133040100056</v>
      </c>
      <c r="B50" s="7" t="s">
        <v>91</v>
      </c>
      <c r="C50" s="8" t="s">
        <v>14</v>
      </c>
      <c r="D50" s="8" t="s">
        <v>15</v>
      </c>
      <c r="E50" s="8" t="s">
        <v>92</v>
      </c>
      <c r="F50" s="9">
        <v>92</v>
      </c>
      <c r="G50" s="10">
        <v>26730315</v>
      </c>
      <c r="H50" s="8" t="s">
        <v>17</v>
      </c>
      <c r="I50" s="8"/>
      <c r="J50" s="11">
        <v>1024.1500000000001</v>
      </c>
      <c r="K50" s="8" t="s">
        <v>18</v>
      </c>
      <c r="L50" s="8" t="s">
        <v>93</v>
      </c>
      <c r="M50" s="8" t="s">
        <v>24</v>
      </c>
    </row>
    <row r="51" spans="1:13">
      <c r="A51" s="7">
        <v>133040100057</v>
      </c>
      <c r="B51" s="7" t="s">
        <v>94</v>
      </c>
      <c r="C51" s="8" t="s">
        <v>14</v>
      </c>
      <c r="D51" s="8" t="s">
        <v>15</v>
      </c>
      <c r="E51" s="8" t="s">
        <v>92</v>
      </c>
      <c r="F51" s="9">
        <v>92</v>
      </c>
      <c r="G51" s="10">
        <v>3525588</v>
      </c>
      <c r="H51" s="8" t="s">
        <v>17</v>
      </c>
      <c r="I51" s="8"/>
      <c r="J51" s="11">
        <v>135.08000000000001</v>
      </c>
      <c r="K51" s="8" t="s">
        <v>18</v>
      </c>
      <c r="L51" s="8" t="s">
        <v>93</v>
      </c>
      <c r="M51" s="8" t="s">
        <v>24</v>
      </c>
    </row>
    <row r="52" spans="1:13">
      <c r="A52" s="7">
        <v>133040100058</v>
      </c>
      <c r="B52" s="7" t="s">
        <v>95</v>
      </c>
      <c r="C52" s="8" t="s">
        <v>14</v>
      </c>
      <c r="D52" s="8" t="s">
        <v>15</v>
      </c>
      <c r="E52" s="8" t="s">
        <v>96</v>
      </c>
      <c r="F52" s="9">
        <v>92</v>
      </c>
      <c r="G52" s="10">
        <v>44000</v>
      </c>
      <c r="H52" s="8" t="s">
        <v>17</v>
      </c>
      <c r="I52" s="8" t="s">
        <v>23</v>
      </c>
      <c r="J52" s="11">
        <v>28</v>
      </c>
      <c r="K52" s="8" t="s">
        <v>18</v>
      </c>
      <c r="L52" s="8" t="s">
        <v>22</v>
      </c>
      <c r="M52" s="8" t="s">
        <v>97</v>
      </c>
    </row>
    <row r="53" spans="1:13">
      <c r="A53" s="7">
        <v>133040100059</v>
      </c>
      <c r="B53" s="7" t="s">
        <v>98</v>
      </c>
      <c r="C53" s="8" t="s">
        <v>14</v>
      </c>
      <c r="D53" s="8" t="s">
        <v>15</v>
      </c>
      <c r="E53" s="8" t="s">
        <v>37</v>
      </c>
      <c r="F53" s="9">
        <v>92</v>
      </c>
      <c r="G53" s="10">
        <v>72286</v>
      </c>
      <c r="H53" s="8" t="s">
        <v>17</v>
      </c>
      <c r="I53" s="8" t="s">
        <v>23</v>
      </c>
      <c r="J53" s="11">
        <v>46</v>
      </c>
      <c r="K53" s="8" t="s">
        <v>18</v>
      </c>
      <c r="L53" s="8" t="s">
        <v>22</v>
      </c>
      <c r="M53" s="8" t="s">
        <v>97</v>
      </c>
    </row>
    <row r="54" spans="1:13">
      <c r="A54" s="7">
        <v>133040100060</v>
      </c>
      <c r="B54" s="7" t="s">
        <v>99</v>
      </c>
      <c r="C54" s="8" t="s">
        <v>14</v>
      </c>
      <c r="D54" s="8" t="s">
        <v>15</v>
      </c>
      <c r="E54" s="8" t="s">
        <v>19</v>
      </c>
      <c r="F54" s="9">
        <v>92</v>
      </c>
      <c r="G54" s="10">
        <v>1823977</v>
      </c>
      <c r="H54" s="8" t="s">
        <v>17</v>
      </c>
      <c r="I54" s="8" t="s">
        <v>23</v>
      </c>
      <c r="J54" s="11">
        <v>32.08</v>
      </c>
      <c r="K54" s="8" t="s">
        <v>18</v>
      </c>
      <c r="L54" s="8" t="s">
        <v>19</v>
      </c>
      <c r="M54" s="8" t="s">
        <v>30</v>
      </c>
    </row>
    <row r="55" spans="1:13">
      <c r="A55" s="7">
        <v>133040100061</v>
      </c>
      <c r="B55" s="7" t="s">
        <v>100</v>
      </c>
      <c r="C55" s="8" t="s">
        <v>14</v>
      </c>
      <c r="D55" s="8" t="s">
        <v>15</v>
      </c>
      <c r="E55" s="8" t="s">
        <v>37</v>
      </c>
      <c r="F55" s="9">
        <v>92</v>
      </c>
      <c r="G55" s="10">
        <v>3536</v>
      </c>
      <c r="H55" s="8" t="s">
        <v>17</v>
      </c>
      <c r="I55" s="8" t="s">
        <v>23</v>
      </c>
      <c r="J55" s="11">
        <v>221</v>
      </c>
      <c r="K55" s="8" t="s">
        <v>18</v>
      </c>
      <c r="L55" s="8" t="s">
        <v>49</v>
      </c>
      <c r="M55" s="8" t="s">
        <v>30</v>
      </c>
    </row>
    <row r="56" spans="1:13">
      <c r="A56" s="7">
        <v>133040100062</v>
      </c>
      <c r="B56" s="7" t="s">
        <v>101</v>
      </c>
      <c r="C56" s="8" t="s">
        <v>14</v>
      </c>
      <c r="D56" s="8" t="s">
        <v>15</v>
      </c>
      <c r="E56" s="8" t="s">
        <v>22</v>
      </c>
      <c r="F56" s="9">
        <v>92</v>
      </c>
      <c r="G56" s="10">
        <v>15510768</v>
      </c>
      <c r="H56" s="8" t="s">
        <v>17</v>
      </c>
      <c r="I56" s="8" t="s">
        <v>23</v>
      </c>
      <c r="J56" s="11">
        <v>312</v>
      </c>
      <c r="K56" s="8" t="s">
        <v>18</v>
      </c>
      <c r="L56" s="8" t="s">
        <v>22</v>
      </c>
      <c r="M56" s="8" t="s">
        <v>30</v>
      </c>
    </row>
    <row r="57" spans="1:13">
      <c r="A57" s="7">
        <v>133040100063</v>
      </c>
      <c r="B57" s="7" t="s">
        <v>102</v>
      </c>
      <c r="C57" s="8" t="s">
        <v>14</v>
      </c>
      <c r="D57" s="8" t="s">
        <v>15</v>
      </c>
      <c r="E57" s="8" t="s">
        <v>29</v>
      </c>
      <c r="F57" s="9">
        <v>92</v>
      </c>
      <c r="G57" s="10">
        <v>49</v>
      </c>
      <c r="H57" s="8" t="s">
        <v>17</v>
      </c>
      <c r="I57" s="8" t="s">
        <v>23</v>
      </c>
      <c r="J57" s="11">
        <v>4.9800000000000004</v>
      </c>
      <c r="K57" s="8" t="s">
        <v>18</v>
      </c>
      <c r="L57" s="8" t="s">
        <v>29</v>
      </c>
      <c r="M57" s="8" t="s">
        <v>30</v>
      </c>
    </row>
    <row r="58" spans="1:13">
      <c r="A58" s="7">
        <v>133040100064</v>
      </c>
      <c r="B58" s="7" t="s">
        <v>103</v>
      </c>
      <c r="C58" s="8" t="s">
        <v>14</v>
      </c>
      <c r="D58" s="8" t="s">
        <v>15</v>
      </c>
      <c r="E58" s="8" t="s">
        <v>49</v>
      </c>
      <c r="F58" s="9">
        <v>92</v>
      </c>
      <c r="G58" s="10">
        <v>87</v>
      </c>
      <c r="H58" s="8" t="s">
        <v>17</v>
      </c>
      <c r="I58" s="8" t="s">
        <v>23</v>
      </c>
      <c r="J58" s="11">
        <v>8.74</v>
      </c>
      <c r="K58" s="8" t="s">
        <v>18</v>
      </c>
      <c r="L58" s="8" t="s">
        <v>49</v>
      </c>
      <c r="M58" s="8" t="s">
        <v>30</v>
      </c>
    </row>
    <row r="59" spans="1:13">
      <c r="A59" s="7">
        <v>133040100065</v>
      </c>
      <c r="B59" s="7" t="s">
        <v>104</v>
      </c>
      <c r="C59" s="8" t="s">
        <v>14</v>
      </c>
      <c r="D59" s="8" t="s">
        <v>15</v>
      </c>
      <c r="E59" s="8" t="s">
        <v>29</v>
      </c>
      <c r="F59" s="9">
        <v>92</v>
      </c>
      <c r="G59" s="10">
        <v>190</v>
      </c>
      <c r="H59" s="8" t="s">
        <v>17</v>
      </c>
      <c r="I59" s="8" t="s">
        <v>23</v>
      </c>
      <c r="J59" s="11">
        <v>19</v>
      </c>
      <c r="K59" s="8" t="s">
        <v>18</v>
      </c>
      <c r="L59" s="8" t="s">
        <v>29</v>
      </c>
      <c r="M59" s="8" t="s">
        <v>24</v>
      </c>
    </row>
    <row r="60" spans="1:13">
      <c r="A60" s="7">
        <v>133040100067</v>
      </c>
      <c r="B60" s="7" t="s">
        <v>105</v>
      </c>
      <c r="C60" s="8" t="s">
        <v>14</v>
      </c>
      <c r="D60" s="8" t="s">
        <v>15</v>
      </c>
      <c r="E60" s="8" t="s">
        <v>106</v>
      </c>
      <c r="F60" s="9">
        <v>92</v>
      </c>
      <c r="G60" s="10">
        <v>2354</v>
      </c>
      <c r="H60" s="8" t="s">
        <v>17</v>
      </c>
      <c r="I60" s="8"/>
      <c r="J60" s="11">
        <v>214</v>
      </c>
      <c r="K60" s="8" t="s">
        <v>18</v>
      </c>
      <c r="L60" s="8" t="s">
        <v>49</v>
      </c>
      <c r="M60" s="8" t="s">
        <v>20</v>
      </c>
    </row>
    <row r="61" spans="1:13">
      <c r="A61" s="7">
        <v>133040100068</v>
      </c>
      <c r="B61" s="7" t="s">
        <v>107</v>
      </c>
      <c r="C61" s="8" t="s">
        <v>14</v>
      </c>
      <c r="D61" s="8" t="s">
        <v>15</v>
      </c>
      <c r="E61" s="8" t="s">
        <v>108</v>
      </c>
      <c r="F61" s="9">
        <v>92</v>
      </c>
      <c r="G61" s="10">
        <v>24628</v>
      </c>
      <c r="H61" s="8" t="s">
        <v>17</v>
      </c>
      <c r="I61" s="8"/>
      <c r="J61" s="11">
        <v>524</v>
      </c>
      <c r="K61" s="8" t="s">
        <v>18</v>
      </c>
      <c r="L61" s="8" t="s">
        <v>37</v>
      </c>
      <c r="M61" s="8" t="s">
        <v>20</v>
      </c>
    </row>
    <row r="62" spans="1:13">
      <c r="A62" s="7">
        <v>133040100069</v>
      </c>
      <c r="B62" s="7" t="s">
        <v>109</v>
      </c>
      <c r="C62" s="8" t="s">
        <v>14</v>
      </c>
      <c r="D62" s="8" t="s">
        <v>15</v>
      </c>
      <c r="E62" s="8" t="s">
        <v>22</v>
      </c>
      <c r="F62" s="9">
        <v>92</v>
      </c>
      <c r="G62" s="10">
        <v>604571</v>
      </c>
      <c r="H62" s="8" t="s">
        <v>17</v>
      </c>
      <c r="I62" s="8" t="s">
        <v>23</v>
      </c>
      <c r="J62" s="11">
        <v>23</v>
      </c>
      <c r="K62" s="8" t="s">
        <v>18</v>
      </c>
      <c r="L62" s="8" t="s">
        <v>22</v>
      </c>
      <c r="M62" s="8" t="s">
        <v>97</v>
      </c>
    </row>
    <row r="63" spans="1:13">
      <c r="A63" s="7">
        <v>133040100070</v>
      </c>
      <c r="B63" s="7" t="s">
        <v>110</v>
      </c>
      <c r="C63" s="8" t="s">
        <v>14</v>
      </c>
      <c r="D63" s="8" t="s">
        <v>15</v>
      </c>
      <c r="E63" s="8" t="s">
        <v>111</v>
      </c>
      <c r="F63" s="9">
        <v>92</v>
      </c>
      <c r="G63" s="10">
        <v>751429</v>
      </c>
      <c r="H63" s="8" t="s">
        <v>17</v>
      </c>
      <c r="I63" s="8" t="s">
        <v>23</v>
      </c>
      <c r="J63" s="11">
        <v>20</v>
      </c>
      <c r="K63" s="8" t="s">
        <v>18</v>
      </c>
      <c r="L63" s="8" t="s">
        <v>19</v>
      </c>
      <c r="M63" s="8" t="s">
        <v>97</v>
      </c>
    </row>
    <row r="64" spans="1:13">
      <c r="A64" s="7">
        <v>133040100071</v>
      </c>
      <c r="B64" s="7" t="s">
        <v>112</v>
      </c>
      <c r="C64" s="8" t="s">
        <v>14</v>
      </c>
      <c r="D64" s="8" t="s">
        <v>15</v>
      </c>
      <c r="E64" s="8" t="s">
        <v>111</v>
      </c>
      <c r="F64" s="9">
        <v>92</v>
      </c>
      <c r="G64" s="10">
        <v>2404571</v>
      </c>
      <c r="H64" s="8" t="s">
        <v>17</v>
      </c>
      <c r="I64" s="8" t="s">
        <v>23</v>
      </c>
      <c r="J64" s="11">
        <v>64</v>
      </c>
      <c r="K64" s="8" t="s">
        <v>18</v>
      </c>
      <c r="L64" s="8" t="s">
        <v>19</v>
      </c>
      <c r="M64" s="8" t="s">
        <v>97</v>
      </c>
    </row>
    <row r="65" spans="1:13">
      <c r="A65" s="7">
        <v>133040100072</v>
      </c>
      <c r="B65" s="7" t="s">
        <v>113</v>
      </c>
      <c r="C65" s="8" t="s">
        <v>14</v>
      </c>
      <c r="D65" s="8" t="s">
        <v>15</v>
      </c>
      <c r="E65" s="8" t="s">
        <v>111</v>
      </c>
      <c r="F65" s="9">
        <v>92</v>
      </c>
      <c r="G65" s="10">
        <v>527127</v>
      </c>
      <c r="H65" s="8" t="s">
        <v>17</v>
      </c>
      <c r="I65" s="8" t="s">
        <v>23</v>
      </c>
      <c r="J65" s="11">
        <v>14.03</v>
      </c>
      <c r="K65" s="8" t="s">
        <v>18</v>
      </c>
      <c r="L65" s="8" t="s">
        <v>19</v>
      </c>
      <c r="M65" s="8" t="s">
        <v>97</v>
      </c>
    </row>
    <row r="66" spans="1:13">
      <c r="A66" s="7">
        <v>133040100073</v>
      </c>
      <c r="B66" s="7" t="s">
        <v>114</v>
      </c>
      <c r="C66" s="8" t="s">
        <v>14</v>
      </c>
      <c r="D66" s="8" t="s">
        <v>15</v>
      </c>
      <c r="E66" s="8" t="s">
        <v>111</v>
      </c>
      <c r="F66" s="9">
        <v>92</v>
      </c>
      <c r="G66" s="10">
        <v>278780</v>
      </c>
      <c r="H66" s="8" t="s">
        <v>17</v>
      </c>
      <c r="I66" s="8" t="s">
        <v>23</v>
      </c>
      <c r="J66" s="11">
        <v>7.42</v>
      </c>
      <c r="K66" s="8" t="s">
        <v>18</v>
      </c>
      <c r="L66" s="8" t="s">
        <v>19</v>
      </c>
      <c r="M66" s="8" t="s">
        <v>97</v>
      </c>
    </row>
    <row r="67" spans="1:13">
      <c r="A67" s="7">
        <v>133040100074</v>
      </c>
      <c r="B67" s="7" t="s">
        <v>115</v>
      </c>
      <c r="C67" s="8" t="s">
        <v>14</v>
      </c>
      <c r="D67" s="8" t="s">
        <v>15</v>
      </c>
      <c r="E67" s="8" t="s">
        <v>22</v>
      </c>
      <c r="F67" s="9">
        <v>92</v>
      </c>
      <c r="G67" s="10">
        <v>5046857</v>
      </c>
      <c r="H67" s="8" t="s">
        <v>17</v>
      </c>
      <c r="I67" s="8" t="s">
        <v>23</v>
      </c>
      <c r="J67" s="11">
        <v>192</v>
      </c>
      <c r="K67" s="8" t="s">
        <v>18</v>
      </c>
      <c r="L67" s="8" t="s">
        <v>22</v>
      </c>
      <c r="M67" s="8" t="s">
        <v>97</v>
      </c>
    </row>
    <row r="68" spans="1:13">
      <c r="A68" s="7">
        <v>133040100075</v>
      </c>
      <c r="B68" s="7" t="s">
        <v>116</v>
      </c>
      <c r="C68" s="8" t="s">
        <v>14</v>
      </c>
      <c r="D68" s="8" t="s">
        <v>15</v>
      </c>
      <c r="E68" s="8" t="s">
        <v>22</v>
      </c>
      <c r="F68" s="9">
        <v>92</v>
      </c>
      <c r="G68" s="10">
        <v>630857</v>
      </c>
      <c r="H68" s="8" t="s">
        <v>17</v>
      </c>
      <c r="I68" s="8" t="s">
        <v>23</v>
      </c>
      <c r="J68" s="11">
        <v>24</v>
      </c>
      <c r="K68" s="8" t="s">
        <v>18</v>
      </c>
      <c r="L68" s="8" t="s">
        <v>22</v>
      </c>
      <c r="M68" s="8" t="s">
        <v>97</v>
      </c>
    </row>
    <row r="69" spans="1:13">
      <c r="A69" s="7">
        <v>133040100076</v>
      </c>
      <c r="B69" s="7" t="s">
        <v>117</v>
      </c>
      <c r="C69" s="8" t="s">
        <v>14</v>
      </c>
      <c r="D69" s="8" t="s">
        <v>15</v>
      </c>
      <c r="E69" s="8" t="s">
        <v>22</v>
      </c>
      <c r="F69" s="9">
        <v>92</v>
      </c>
      <c r="G69" s="10">
        <v>394286</v>
      </c>
      <c r="H69" s="8" t="s">
        <v>17</v>
      </c>
      <c r="I69" s="8" t="s">
        <v>23</v>
      </c>
      <c r="J69" s="11">
        <v>15</v>
      </c>
      <c r="K69" s="8" t="s">
        <v>18</v>
      </c>
      <c r="L69" s="8" t="s">
        <v>22</v>
      </c>
      <c r="M69" s="8" t="s">
        <v>97</v>
      </c>
    </row>
    <row r="70" spans="1:13">
      <c r="A70" s="7">
        <v>133040100077</v>
      </c>
      <c r="B70" s="7" t="s">
        <v>118</v>
      </c>
      <c r="C70" s="8" t="s">
        <v>14</v>
      </c>
      <c r="D70" s="8" t="s">
        <v>15</v>
      </c>
      <c r="E70" s="8" t="s">
        <v>111</v>
      </c>
      <c r="F70" s="9">
        <v>92</v>
      </c>
      <c r="G70" s="10">
        <v>29177</v>
      </c>
      <c r="H70" s="8" t="s">
        <v>17</v>
      </c>
      <c r="I70" s="8" t="s">
        <v>23</v>
      </c>
      <c r="J70" s="11">
        <v>1.1100000000000001</v>
      </c>
      <c r="K70" s="8" t="s">
        <v>18</v>
      </c>
      <c r="L70" s="8" t="s">
        <v>22</v>
      </c>
      <c r="M70" s="8" t="s">
        <v>97</v>
      </c>
    </row>
    <row r="71" spans="1:13">
      <c r="A71" s="7">
        <v>133040100078</v>
      </c>
      <c r="B71" s="7" t="s">
        <v>119</v>
      </c>
      <c r="C71" s="8" t="s">
        <v>14</v>
      </c>
      <c r="D71" s="8" t="s">
        <v>15</v>
      </c>
      <c r="E71" s="8" t="s">
        <v>22</v>
      </c>
      <c r="F71" s="9">
        <v>92</v>
      </c>
      <c r="G71" s="10">
        <v>946286</v>
      </c>
      <c r="H71" s="8" t="s">
        <v>17</v>
      </c>
      <c r="I71" s="8" t="s">
        <v>23</v>
      </c>
      <c r="J71" s="11">
        <v>36</v>
      </c>
      <c r="K71" s="8" t="s">
        <v>18</v>
      </c>
      <c r="L71" s="8" t="s">
        <v>22</v>
      </c>
      <c r="M71" s="8" t="s">
        <v>97</v>
      </c>
    </row>
    <row r="72" spans="1:13">
      <c r="A72" s="7">
        <v>133040100079</v>
      </c>
      <c r="B72" s="7" t="s">
        <v>120</v>
      </c>
      <c r="C72" s="8" t="s">
        <v>14</v>
      </c>
      <c r="D72" s="8" t="s">
        <v>15</v>
      </c>
      <c r="E72" s="8" t="s">
        <v>111</v>
      </c>
      <c r="F72" s="9">
        <v>92</v>
      </c>
      <c r="G72" s="10">
        <v>563571</v>
      </c>
      <c r="H72" s="8" t="s">
        <v>17</v>
      </c>
      <c r="I72" s="8" t="s">
        <v>23</v>
      </c>
      <c r="J72" s="11">
        <v>15</v>
      </c>
      <c r="K72" s="8" t="s">
        <v>18</v>
      </c>
      <c r="L72" s="8" t="s">
        <v>19</v>
      </c>
      <c r="M72" s="8" t="s">
        <v>97</v>
      </c>
    </row>
    <row r="73" spans="1:13">
      <c r="A73" s="7">
        <v>133040100080</v>
      </c>
      <c r="B73" s="7" t="s">
        <v>121</v>
      </c>
      <c r="C73" s="8" t="s">
        <v>14</v>
      </c>
      <c r="D73" s="8" t="s">
        <v>15</v>
      </c>
      <c r="E73" s="8" t="s">
        <v>111</v>
      </c>
      <c r="F73" s="9">
        <v>92</v>
      </c>
      <c r="G73" s="10">
        <v>1390143</v>
      </c>
      <c r="H73" s="8" t="s">
        <v>17</v>
      </c>
      <c r="I73" s="8" t="s">
        <v>23</v>
      </c>
      <c r="J73" s="11">
        <v>37</v>
      </c>
      <c r="K73" s="8" t="s">
        <v>18</v>
      </c>
      <c r="L73" s="8" t="s">
        <v>19</v>
      </c>
      <c r="M73" s="8" t="s">
        <v>97</v>
      </c>
    </row>
    <row r="74" spans="1:13">
      <c r="A74" s="7">
        <v>133040100081</v>
      </c>
      <c r="B74" s="7" t="s">
        <v>122</v>
      </c>
      <c r="C74" s="8" t="s">
        <v>14</v>
      </c>
      <c r="D74" s="8" t="s">
        <v>15</v>
      </c>
      <c r="E74" s="8" t="s">
        <v>123</v>
      </c>
      <c r="F74" s="9">
        <v>92</v>
      </c>
      <c r="G74" s="10">
        <v>1089571</v>
      </c>
      <c r="H74" s="8" t="s">
        <v>17</v>
      </c>
      <c r="I74" s="8" t="s">
        <v>23</v>
      </c>
      <c r="J74" s="11">
        <v>29</v>
      </c>
      <c r="K74" s="8" t="s">
        <v>18</v>
      </c>
      <c r="L74" s="8" t="s">
        <v>19</v>
      </c>
      <c r="M74" s="8" t="s">
        <v>97</v>
      </c>
    </row>
    <row r="75" spans="1:13">
      <c r="A75" s="7">
        <v>133040100082</v>
      </c>
      <c r="B75" s="7" t="s">
        <v>124</v>
      </c>
      <c r="C75" s="8" t="s">
        <v>14</v>
      </c>
      <c r="D75" s="8" t="s">
        <v>15</v>
      </c>
      <c r="E75" s="8" t="s">
        <v>125</v>
      </c>
      <c r="F75" s="9">
        <v>92</v>
      </c>
      <c r="G75" s="10">
        <v>771714</v>
      </c>
      <c r="H75" s="8" t="s">
        <v>17</v>
      </c>
      <c r="I75" s="8" t="s">
        <v>23</v>
      </c>
      <c r="J75" s="11">
        <v>18.5</v>
      </c>
      <c r="K75" s="8" t="s">
        <v>18</v>
      </c>
      <c r="L75" s="8" t="s">
        <v>19</v>
      </c>
      <c r="M75" s="8" t="s">
        <v>97</v>
      </c>
    </row>
    <row r="76" spans="1:13">
      <c r="A76" s="7">
        <v>133040100083</v>
      </c>
      <c r="B76" s="7" t="s">
        <v>126</v>
      </c>
      <c r="C76" s="8" t="s">
        <v>14</v>
      </c>
      <c r="D76" s="8" t="s">
        <v>15</v>
      </c>
      <c r="E76" s="8" t="s">
        <v>22</v>
      </c>
      <c r="F76" s="9">
        <v>92</v>
      </c>
      <c r="G76" s="10">
        <v>40375286</v>
      </c>
      <c r="H76" s="8" t="s">
        <v>17</v>
      </c>
      <c r="I76" s="8" t="s">
        <v>23</v>
      </c>
      <c r="J76" s="11">
        <v>1013</v>
      </c>
      <c r="K76" s="8" t="s">
        <v>18</v>
      </c>
      <c r="L76" s="8" t="s">
        <v>22</v>
      </c>
      <c r="M76" s="8" t="s">
        <v>30</v>
      </c>
    </row>
    <row r="77" spans="1:13">
      <c r="A77" s="7">
        <v>133040100084</v>
      </c>
      <c r="B77" s="7" t="s">
        <v>127</v>
      </c>
      <c r="C77" s="8" t="s">
        <v>14</v>
      </c>
      <c r="D77" s="8" t="s">
        <v>15</v>
      </c>
      <c r="E77" s="8" t="s">
        <v>128</v>
      </c>
      <c r="F77" s="9">
        <v>92</v>
      </c>
      <c r="G77" s="10">
        <v>654480</v>
      </c>
      <c r="H77" s="8" t="s">
        <v>17</v>
      </c>
      <c r="I77" s="8" t="s">
        <v>23</v>
      </c>
      <c r="J77" s="11">
        <v>40905</v>
      </c>
      <c r="K77" s="8" t="s">
        <v>18</v>
      </c>
      <c r="L77" s="8" t="s">
        <v>49</v>
      </c>
      <c r="M77" s="8" t="s">
        <v>30</v>
      </c>
    </row>
    <row r="78" spans="1:13">
      <c r="A78" s="7">
        <v>133040100085</v>
      </c>
      <c r="B78" s="7" t="s">
        <v>129</v>
      </c>
      <c r="C78" s="8" t="s">
        <v>14</v>
      </c>
      <c r="D78" s="8" t="s">
        <v>15</v>
      </c>
      <c r="E78" s="8" t="s">
        <v>128</v>
      </c>
      <c r="F78" s="9">
        <v>92</v>
      </c>
      <c r="G78" s="10">
        <v>544</v>
      </c>
      <c r="H78" s="8" t="s">
        <v>17</v>
      </c>
      <c r="I78" s="8" t="s">
        <v>23</v>
      </c>
      <c r="J78" s="11">
        <v>34</v>
      </c>
      <c r="K78" s="8" t="s">
        <v>18</v>
      </c>
      <c r="L78" s="8" t="s">
        <v>49</v>
      </c>
      <c r="M78" s="8" t="s">
        <v>30</v>
      </c>
    </row>
    <row r="79" spans="1:13">
      <c r="A79" s="7">
        <v>133040100086</v>
      </c>
      <c r="B79" s="7" t="s">
        <v>130</v>
      </c>
      <c r="C79" s="8" t="s">
        <v>14</v>
      </c>
      <c r="D79" s="8" t="s">
        <v>15</v>
      </c>
      <c r="E79" s="8" t="s">
        <v>22</v>
      </c>
      <c r="F79" s="9">
        <v>92</v>
      </c>
      <c r="G79" s="10">
        <v>743</v>
      </c>
      <c r="H79" s="8" t="s">
        <v>17</v>
      </c>
      <c r="I79" s="8" t="s">
        <v>23</v>
      </c>
      <c r="J79" s="11">
        <v>52</v>
      </c>
      <c r="K79" s="8" t="s">
        <v>18</v>
      </c>
      <c r="L79" s="8" t="s">
        <v>22</v>
      </c>
      <c r="M79" s="8" t="s">
        <v>30</v>
      </c>
    </row>
    <row r="80" spans="1:13">
      <c r="A80" s="7">
        <v>133040100087</v>
      </c>
      <c r="B80" s="7" t="s">
        <v>131</v>
      </c>
      <c r="C80" s="8" t="s">
        <v>14</v>
      </c>
      <c r="D80" s="8" t="s">
        <v>15</v>
      </c>
      <c r="E80" s="8" t="s">
        <v>22</v>
      </c>
      <c r="F80" s="9">
        <v>92</v>
      </c>
      <c r="G80" s="10">
        <v>7571</v>
      </c>
      <c r="H80" s="8" t="s">
        <v>17</v>
      </c>
      <c r="I80" s="8" t="s">
        <v>23</v>
      </c>
      <c r="J80" s="11">
        <v>530</v>
      </c>
      <c r="K80" s="8" t="s">
        <v>18</v>
      </c>
      <c r="L80" s="8" t="s">
        <v>22</v>
      </c>
      <c r="M80" s="8" t="s">
        <v>30</v>
      </c>
    </row>
    <row r="81" spans="1:13">
      <c r="A81" s="7">
        <v>133040100088</v>
      </c>
      <c r="B81" s="7" t="s">
        <v>132</v>
      </c>
      <c r="C81" s="8" t="s">
        <v>14</v>
      </c>
      <c r="D81" s="8" t="s">
        <v>15</v>
      </c>
      <c r="E81" s="8" t="s">
        <v>22</v>
      </c>
      <c r="F81" s="9">
        <v>92</v>
      </c>
      <c r="G81" s="10">
        <v>429</v>
      </c>
      <c r="H81" s="8" t="s">
        <v>17</v>
      </c>
      <c r="I81" s="8" t="s">
        <v>23</v>
      </c>
      <c r="J81" s="11">
        <v>30</v>
      </c>
      <c r="K81" s="8" t="s">
        <v>18</v>
      </c>
      <c r="L81" s="8" t="s">
        <v>22</v>
      </c>
      <c r="M81" s="8" t="s">
        <v>30</v>
      </c>
    </row>
    <row r="82" spans="1:13">
      <c r="A82" s="7">
        <v>133040100089</v>
      </c>
      <c r="B82" s="7" t="s">
        <v>133</v>
      </c>
      <c r="C82" s="8" t="s">
        <v>14</v>
      </c>
      <c r="D82" s="8" t="s">
        <v>15</v>
      </c>
      <c r="E82" s="8" t="s">
        <v>22</v>
      </c>
      <c r="F82" s="9">
        <v>92</v>
      </c>
      <c r="G82" s="10">
        <v>4480</v>
      </c>
      <c r="H82" s="8" t="s">
        <v>17</v>
      </c>
      <c r="I82" s="8" t="s">
        <v>23</v>
      </c>
      <c r="J82" s="11">
        <v>313.57</v>
      </c>
      <c r="K82" s="8" t="s">
        <v>18</v>
      </c>
      <c r="L82" s="8" t="s">
        <v>22</v>
      </c>
      <c r="M82" s="8" t="s">
        <v>30</v>
      </c>
    </row>
    <row r="83" spans="1:13">
      <c r="A83" s="7">
        <v>133040100090</v>
      </c>
      <c r="B83" s="7" t="s">
        <v>134</v>
      </c>
      <c r="C83" s="8" t="s">
        <v>14</v>
      </c>
      <c r="D83" s="8" t="s">
        <v>15</v>
      </c>
      <c r="E83" s="8" t="s">
        <v>22</v>
      </c>
      <c r="F83" s="9">
        <v>92</v>
      </c>
      <c r="G83" s="10">
        <v>6457</v>
      </c>
      <c r="H83" s="8" t="s">
        <v>17</v>
      </c>
      <c r="I83" s="8" t="s">
        <v>23</v>
      </c>
      <c r="J83" s="11">
        <v>452</v>
      </c>
      <c r="K83" s="8" t="s">
        <v>18</v>
      </c>
      <c r="L83" s="8" t="s">
        <v>22</v>
      </c>
      <c r="M83" s="8" t="s">
        <v>30</v>
      </c>
    </row>
    <row r="84" spans="1:13">
      <c r="A84" s="7">
        <v>133040100091</v>
      </c>
      <c r="B84" s="7" t="s">
        <v>135</v>
      </c>
      <c r="C84" s="8" t="s">
        <v>14</v>
      </c>
      <c r="D84" s="8" t="s">
        <v>15</v>
      </c>
      <c r="E84" s="8" t="s">
        <v>22</v>
      </c>
      <c r="F84" s="9">
        <v>92</v>
      </c>
      <c r="G84" s="10">
        <v>512</v>
      </c>
      <c r="H84" s="8" t="s">
        <v>17</v>
      </c>
      <c r="I84" s="8" t="s">
        <v>23</v>
      </c>
      <c r="J84" s="11">
        <v>35.869999999999997</v>
      </c>
      <c r="K84" s="8" t="s">
        <v>18</v>
      </c>
      <c r="L84" s="8" t="s">
        <v>22</v>
      </c>
      <c r="M84" s="8" t="s">
        <v>30</v>
      </c>
    </row>
    <row r="85" spans="1:13">
      <c r="A85" s="7">
        <v>133040100092</v>
      </c>
      <c r="B85" s="7" t="s">
        <v>136</v>
      </c>
      <c r="C85" s="8" t="s">
        <v>14</v>
      </c>
      <c r="D85" s="8" t="s">
        <v>15</v>
      </c>
      <c r="E85" s="8" t="s">
        <v>137</v>
      </c>
      <c r="F85" s="9">
        <v>92</v>
      </c>
      <c r="G85" s="10">
        <v>4770</v>
      </c>
      <c r="H85" s="8" t="s">
        <v>17</v>
      </c>
      <c r="I85" s="8" t="s">
        <v>23</v>
      </c>
      <c r="J85" s="11">
        <v>477</v>
      </c>
      <c r="K85" s="8" t="s">
        <v>18</v>
      </c>
      <c r="L85" s="8" t="s">
        <v>29</v>
      </c>
      <c r="M85" s="8" t="s">
        <v>97</v>
      </c>
    </row>
    <row r="86" spans="1:13">
      <c r="A86" s="7">
        <v>133040100093</v>
      </c>
      <c r="B86" s="7" t="s">
        <v>138</v>
      </c>
      <c r="C86" s="8" t="s">
        <v>14</v>
      </c>
      <c r="D86" s="8" t="s">
        <v>15</v>
      </c>
      <c r="E86" s="8" t="s">
        <v>137</v>
      </c>
      <c r="F86" s="9">
        <v>92</v>
      </c>
      <c r="G86" s="10">
        <v>12940</v>
      </c>
      <c r="H86" s="8" t="s">
        <v>17</v>
      </c>
      <c r="I86" s="8" t="s">
        <v>23</v>
      </c>
      <c r="J86" s="11">
        <v>1294</v>
      </c>
      <c r="K86" s="8" t="s">
        <v>18</v>
      </c>
      <c r="L86" s="8" t="s">
        <v>29</v>
      </c>
      <c r="M86" s="8" t="s">
        <v>97</v>
      </c>
    </row>
    <row r="87" spans="1:13">
      <c r="A87" s="7">
        <v>133040100094</v>
      </c>
      <c r="B87" s="7" t="s">
        <v>139</v>
      </c>
      <c r="C87" s="8" t="s">
        <v>14</v>
      </c>
      <c r="D87" s="8" t="s">
        <v>15</v>
      </c>
      <c r="E87" s="8" t="s">
        <v>140</v>
      </c>
      <c r="F87" s="9">
        <v>92</v>
      </c>
      <c r="G87" s="10">
        <v>1404000</v>
      </c>
      <c r="H87" s="8" t="s">
        <v>17</v>
      </c>
      <c r="I87" s="8" t="s">
        <v>23</v>
      </c>
      <c r="J87" s="11">
        <v>42</v>
      </c>
      <c r="K87" s="8" t="s">
        <v>18</v>
      </c>
      <c r="L87" s="8" t="s">
        <v>22</v>
      </c>
      <c r="M87" s="8" t="s">
        <v>24</v>
      </c>
    </row>
    <row r="88" spans="1:13">
      <c r="A88" s="7">
        <v>133040100095</v>
      </c>
      <c r="B88" s="7" t="s">
        <v>141</v>
      </c>
      <c r="C88" s="8" t="s">
        <v>14</v>
      </c>
      <c r="D88" s="8" t="s">
        <v>142</v>
      </c>
      <c r="E88" s="8" t="s">
        <v>143</v>
      </c>
      <c r="F88" s="9">
        <v>92</v>
      </c>
      <c r="G88" s="10">
        <v>3328117</v>
      </c>
      <c r="H88" s="8" t="s">
        <v>17</v>
      </c>
      <c r="I88" s="8" t="s">
        <v>23</v>
      </c>
      <c r="J88" s="11">
        <v>79.430000000000007</v>
      </c>
      <c r="K88" s="8" t="s">
        <v>18</v>
      </c>
      <c r="L88" s="8" t="s">
        <v>22</v>
      </c>
      <c r="M88" s="8" t="s">
        <v>30</v>
      </c>
    </row>
    <row r="89" spans="1:13">
      <c r="A89" s="7">
        <v>133040100096</v>
      </c>
      <c r="B89" s="7" t="s">
        <v>144</v>
      </c>
      <c r="C89" s="8" t="s">
        <v>14</v>
      </c>
      <c r="D89" s="8" t="s">
        <v>142</v>
      </c>
      <c r="E89" s="8" t="s">
        <v>145</v>
      </c>
      <c r="F89" s="9">
        <v>92</v>
      </c>
      <c r="G89" s="10">
        <v>4992</v>
      </c>
      <c r="H89" s="8" t="s">
        <v>17</v>
      </c>
      <c r="I89" s="8" t="s">
        <v>23</v>
      </c>
      <c r="J89" s="11">
        <v>31.36</v>
      </c>
      <c r="K89" s="8" t="s">
        <v>18</v>
      </c>
      <c r="L89" s="8" t="s">
        <v>145</v>
      </c>
      <c r="M89" s="8" t="s">
        <v>24</v>
      </c>
    </row>
    <row r="90" spans="1:13">
      <c r="A90" s="7">
        <v>133040100097</v>
      </c>
      <c r="B90" s="7" t="s">
        <v>146</v>
      </c>
      <c r="C90" s="8" t="s">
        <v>14</v>
      </c>
      <c r="D90" s="8" t="s">
        <v>15</v>
      </c>
      <c r="E90" s="8" t="s">
        <v>22</v>
      </c>
      <c r="F90" s="9">
        <v>92</v>
      </c>
      <c r="G90" s="10">
        <v>3017010</v>
      </c>
      <c r="H90" s="8" t="s">
        <v>17</v>
      </c>
      <c r="I90" s="8" t="s">
        <v>23</v>
      </c>
      <c r="J90" s="11">
        <v>45.03</v>
      </c>
      <c r="K90" s="8" t="s">
        <v>18</v>
      </c>
      <c r="L90" s="8" t="s">
        <v>22</v>
      </c>
      <c r="M90" s="8" t="s">
        <v>24</v>
      </c>
    </row>
    <row r="91" spans="1:13">
      <c r="A91" s="7">
        <v>133040100098</v>
      </c>
      <c r="B91" s="7" t="s">
        <v>147</v>
      </c>
      <c r="C91" s="8" t="s">
        <v>14</v>
      </c>
      <c r="D91" s="8" t="s">
        <v>15</v>
      </c>
      <c r="E91" s="8" t="s">
        <v>148</v>
      </c>
      <c r="F91" s="9">
        <v>92</v>
      </c>
      <c r="G91" s="10">
        <v>494304</v>
      </c>
      <c r="H91" s="8" t="s">
        <v>17</v>
      </c>
      <c r="I91" s="8" t="s">
        <v>23</v>
      </c>
      <c r="J91" s="11">
        <v>9.1199999999999992</v>
      </c>
      <c r="K91" s="8" t="s">
        <v>18</v>
      </c>
      <c r="L91" s="8" t="s">
        <v>149</v>
      </c>
      <c r="M91" s="8" t="s">
        <v>24</v>
      </c>
    </row>
    <row r="92" spans="1:13">
      <c r="A92" s="7">
        <v>133040100099</v>
      </c>
      <c r="B92" s="7" t="s">
        <v>150</v>
      </c>
      <c r="C92" s="8" t="s">
        <v>14</v>
      </c>
      <c r="D92" s="8" t="s">
        <v>15</v>
      </c>
      <c r="E92" s="8" t="s">
        <v>148</v>
      </c>
      <c r="F92" s="9">
        <v>92</v>
      </c>
      <c r="G92" s="10">
        <v>376690</v>
      </c>
      <c r="H92" s="8" t="s">
        <v>17</v>
      </c>
      <c r="I92" s="8" t="s">
        <v>23</v>
      </c>
      <c r="J92" s="11">
        <v>6.95</v>
      </c>
      <c r="K92" s="8" t="s">
        <v>18</v>
      </c>
      <c r="L92" s="8" t="s">
        <v>149</v>
      </c>
      <c r="M92" s="8" t="s">
        <v>24</v>
      </c>
    </row>
    <row r="93" spans="1:13">
      <c r="A93" s="7">
        <v>133040100100</v>
      </c>
      <c r="B93" s="7" t="s">
        <v>151</v>
      </c>
      <c r="C93" s="8" t="s">
        <v>14</v>
      </c>
      <c r="D93" s="8" t="s">
        <v>15</v>
      </c>
      <c r="E93" s="8" t="s">
        <v>148</v>
      </c>
      <c r="F93" s="9">
        <v>92</v>
      </c>
      <c r="G93" s="10">
        <v>456906</v>
      </c>
      <c r="H93" s="8" t="s">
        <v>17</v>
      </c>
      <c r="I93" s="8" t="s">
        <v>23</v>
      </c>
      <c r="J93" s="11">
        <v>8.43</v>
      </c>
      <c r="K93" s="8" t="s">
        <v>18</v>
      </c>
      <c r="L93" s="8" t="s">
        <v>149</v>
      </c>
      <c r="M93" s="8" t="s">
        <v>24</v>
      </c>
    </row>
    <row r="94" spans="1:13">
      <c r="A94" s="7">
        <v>133040100101</v>
      </c>
      <c r="B94" s="7" t="s">
        <v>152</v>
      </c>
      <c r="C94" s="8" t="s">
        <v>14</v>
      </c>
      <c r="D94" s="8" t="s">
        <v>15</v>
      </c>
      <c r="E94" s="8" t="s">
        <v>148</v>
      </c>
      <c r="F94" s="9">
        <v>92</v>
      </c>
      <c r="G94" s="10">
        <v>287802</v>
      </c>
      <c r="H94" s="8" t="s">
        <v>17</v>
      </c>
      <c r="I94" s="8" t="s">
        <v>23</v>
      </c>
      <c r="J94" s="11">
        <v>5.31</v>
      </c>
      <c r="K94" s="8" t="s">
        <v>18</v>
      </c>
      <c r="L94" s="8" t="s">
        <v>149</v>
      </c>
      <c r="M94" s="8" t="s">
        <v>24</v>
      </c>
    </row>
    <row r="95" spans="1:13">
      <c r="A95" s="7">
        <v>133040100102</v>
      </c>
      <c r="B95" s="7" t="s">
        <v>153</v>
      </c>
      <c r="C95" s="8" t="s">
        <v>14</v>
      </c>
      <c r="D95" s="8" t="s">
        <v>15</v>
      </c>
      <c r="E95" s="8" t="s">
        <v>148</v>
      </c>
      <c r="F95" s="9">
        <v>92</v>
      </c>
      <c r="G95" s="10">
        <v>434142</v>
      </c>
      <c r="H95" s="8" t="s">
        <v>17</v>
      </c>
      <c r="I95" s="8" t="s">
        <v>23</v>
      </c>
      <c r="J95" s="11">
        <v>8.01</v>
      </c>
      <c r="K95" s="8" t="s">
        <v>18</v>
      </c>
      <c r="L95" s="8" t="s">
        <v>149</v>
      </c>
      <c r="M95" s="8" t="s">
        <v>24</v>
      </c>
    </row>
    <row r="96" spans="1:13">
      <c r="A96" s="7">
        <v>133040100103</v>
      </c>
      <c r="B96" s="7" t="s">
        <v>154</v>
      </c>
      <c r="C96" s="8" t="s">
        <v>14</v>
      </c>
      <c r="D96" s="8" t="s">
        <v>15</v>
      </c>
      <c r="E96" s="8" t="s">
        <v>155</v>
      </c>
      <c r="F96" s="9">
        <v>92</v>
      </c>
      <c r="G96" s="10">
        <v>1463</v>
      </c>
      <c r="H96" s="8" t="s">
        <v>17</v>
      </c>
      <c r="I96" s="8" t="s">
        <v>23</v>
      </c>
      <c r="J96" s="11">
        <v>19</v>
      </c>
      <c r="K96" s="8" t="s">
        <v>18</v>
      </c>
      <c r="L96" s="8" t="s">
        <v>22</v>
      </c>
      <c r="M96" s="8" t="s">
        <v>24</v>
      </c>
    </row>
    <row r="97" spans="1:13">
      <c r="A97" s="7">
        <v>133040100104</v>
      </c>
      <c r="B97" s="7" t="s">
        <v>156</v>
      </c>
      <c r="C97" s="8" t="s">
        <v>14</v>
      </c>
      <c r="D97" s="8" t="s">
        <v>15</v>
      </c>
      <c r="E97" s="8" t="s">
        <v>157</v>
      </c>
      <c r="F97" s="9">
        <v>92</v>
      </c>
      <c r="G97" s="10">
        <v>937839</v>
      </c>
      <c r="H97" s="8" t="s">
        <v>17</v>
      </c>
      <c r="I97" s="8" t="s">
        <v>23</v>
      </c>
      <c r="J97" s="11">
        <v>290</v>
      </c>
      <c r="K97" s="8" t="s">
        <v>18</v>
      </c>
      <c r="L97" s="8" t="s">
        <v>158</v>
      </c>
      <c r="M97" s="8" t="s">
        <v>30</v>
      </c>
    </row>
    <row r="98" spans="1:13">
      <c r="A98" s="7">
        <v>133040100105</v>
      </c>
      <c r="B98" s="7" t="s">
        <v>159</v>
      </c>
      <c r="C98" s="8" t="s">
        <v>14</v>
      </c>
      <c r="D98" s="8" t="s">
        <v>15</v>
      </c>
      <c r="E98" s="8" t="s">
        <v>160</v>
      </c>
      <c r="F98" s="9">
        <v>92</v>
      </c>
      <c r="G98" s="10">
        <v>216673</v>
      </c>
      <c r="H98" s="8" t="s">
        <v>17</v>
      </c>
      <c r="I98" s="8" t="s">
        <v>23</v>
      </c>
      <c r="J98" s="11">
        <v>67</v>
      </c>
      <c r="K98" s="8" t="s">
        <v>18</v>
      </c>
      <c r="L98" s="8" t="s">
        <v>158</v>
      </c>
      <c r="M98" s="8" t="s">
        <v>30</v>
      </c>
    </row>
    <row r="99" spans="1:13">
      <c r="A99" s="7">
        <v>133040100106</v>
      </c>
      <c r="B99" s="7" t="s">
        <v>161</v>
      </c>
      <c r="C99" s="8" t="s">
        <v>14</v>
      </c>
      <c r="D99" s="8" t="s">
        <v>15</v>
      </c>
      <c r="E99" s="8" t="s">
        <v>162</v>
      </c>
      <c r="F99" s="9">
        <v>92</v>
      </c>
      <c r="G99" s="10">
        <v>6157</v>
      </c>
      <c r="H99" s="8" t="s">
        <v>17</v>
      </c>
      <c r="I99" s="8" t="s">
        <v>23</v>
      </c>
      <c r="J99" s="11">
        <v>431</v>
      </c>
      <c r="K99" s="8" t="s">
        <v>18</v>
      </c>
      <c r="L99" s="8" t="s">
        <v>22</v>
      </c>
      <c r="M99" s="8" t="s">
        <v>24</v>
      </c>
    </row>
    <row r="100" spans="1:13">
      <c r="A100" s="7">
        <v>133040100107</v>
      </c>
      <c r="B100" s="7" t="s">
        <v>163</v>
      </c>
      <c r="C100" s="8" t="s">
        <v>14</v>
      </c>
      <c r="D100" s="8" t="s">
        <v>15</v>
      </c>
      <c r="E100" s="8" t="s">
        <v>162</v>
      </c>
      <c r="F100" s="9">
        <v>92</v>
      </c>
      <c r="G100" s="10">
        <v>17729</v>
      </c>
      <c r="H100" s="8" t="s">
        <v>17</v>
      </c>
      <c r="I100" s="8" t="s">
        <v>23</v>
      </c>
      <c r="J100" s="11">
        <v>1241</v>
      </c>
      <c r="K100" s="8" t="s">
        <v>18</v>
      </c>
      <c r="L100" s="8" t="s">
        <v>22</v>
      </c>
      <c r="M100" s="8" t="s">
        <v>24</v>
      </c>
    </row>
    <row r="101" spans="1:13">
      <c r="A101" s="7">
        <v>133040100108</v>
      </c>
      <c r="B101" s="7" t="s">
        <v>164</v>
      </c>
      <c r="C101" s="8" t="s">
        <v>73</v>
      </c>
      <c r="D101" s="8" t="s">
        <v>15</v>
      </c>
      <c r="E101" s="8" t="s">
        <v>165</v>
      </c>
      <c r="F101" s="9">
        <v>92</v>
      </c>
      <c r="G101" s="10">
        <v>7484108</v>
      </c>
      <c r="H101" s="8" t="s">
        <v>17</v>
      </c>
      <c r="I101" s="8"/>
      <c r="J101" s="11">
        <v>563.32000000000005</v>
      </c>
      <c r="K101" s="8" t="s">
        <v>18</v>
      </c>
      <c r="L101" s="8" t="s">
        <v>19</v>
      </c>
      <c r="M101" s="8" t="s">
        <v>20</v>
      </c>
    </row>
    <row r="102" spans="1:13">
      <c r="A102" s="7">
        <v>133040100109</v>
      </c>
      <c r="B102" s="7" t="s">
        <v>166</v>
      </c>
      <c r="C102" s="8" t="s">
        <v>167</v>
      </c>
      <c r="D102" s="8" t="s">
        <v>15</v>
      </c>
      <c r="E102" s="8" t="s">
        <v>168</v>
      </c>
      <c r="F102" s="9">
        <v>92</v>
      </c>
      <c r="G102" s="10">
        <v>10850170</v>
      </c>
      <c r="H102" s="8" t="s">
        <v>17</v>
      </c>
      <c r="I102" s="8"/>
      <c r="J102" s="11">
        <v>258</v>
      </c>
      <c r="K102" s="8" t="s">
        <v>18</v>
      </c>
      <c r="L102" s="8" t="s">
        <v>93</v>
      </c>
      <c r="M102" s="8" t="s">
        <v>97</v>
      </c>
    </row>
    <row r="103" spans="1:13">
      <c r="A103" s="7">
        <v>133040100110</v>
      </c>
      <c r="B103" s="7" t="s">
        <v>169</v>
      </c>
      <c r="C103" s="8" t="s">
        <v>170</v>
      </c>
      <c r="D103" s="8" t="s">
        <v>15</v>
      </c>
      <c r="E103" s="8" t="s">
        <v>171</v>
      </c>
      <c r="F103" s="9">
        <v>92</v>
      </c>
      <c r="G103" s="10">
        <v>4274</v>
      </c>
      <c r="H103" s="8" t="s">
        <v>17</v>
      </c>
      <c r="I103" s="8"/>
      <c r="J103" s="11">
        <v>0.68</v>
      </c>
      <c r="K103" s="8" t="s">
        <v>18</v>
      </c>
      <c r="L103" s="8" t="s">
        <v>19</v>
      </c>
      <c r="M103" s="8" t="s">
        <v>20</v>
      </c>
    </row>
    <row r="104" spans="1:13">
      <c r="A104" s="7">
        <v>133040100112</v>
      </c>
      <c r="B104" s="7" t="s">
        <v>172</v>
      </c>
      <c r="C104" s="8" t="s">
        <v>170</v>
      </c>
      <c r="D104" s="8" t="s">
        <v>142</v>
      </c>
      <c r="E104" s="8" t="s">
        <v>145</v>
      </c>
      <c r="F104" s="9">
        <v>92</v>
      </c>
      <c r="G104" s="10">
        <v>2913</v>
      </c>
      <c r="H104" s="8" t="s">
        <v>17</v>
      </c>
      <c r="I104" s="8"/>
      <c r="J104" s="11">
        <v>34</v>
      </c>
      <c r="K104" s="8" t="s">
        <v>18</v>
      </c>
      <c r="L104" s="8" t="s">
        <v>145</v>
      </c>
      <c r="M104" s="8" t="s">
        <v>24</v>
      </c>
    </row>
    <row r="105" spans="1:13">
      <c r="A105" s="7">
        <v>133040100115</v>
      </c>
      <c r="B105" s="7" t="s">
        <v>173</v>
      </c>
      <c r="C105" s="8" t="s">
        <v>170</v>
      </c>
      <c r="D105" s="8" t="s">
        <v>15</v>
      </c>
      <c r="E105" s="8" t="s">
        <v>171</v>
      </c>
      <c r="F105" s="9">
        <v>92</v>
      </c>
      <c r="G105" s="10">
        <v>22754</v>
      </c>
      <c r="H105" s="8" t="s">
        <v>17</v>
      </c>
      <c r="I105" s="8"/>
      <c r="J105" s="11">
        <v>3.62</v>
      </c>
      <c r="K105" s="8" t="s">
        <v>18</v>
      </c>
      <c r="L105" s="8" t="s">
        <v>19</v>
      </c>
      <c r="M105" s="8" t="s">
        <v>20</v>
      </c>
    </row>
    <row r="106" spans="1:13">
      <c r="A106" s="7">
        <v>133040100116</v>
      </c>
      <c r="B106" s="7" t="s">
        <v>174</v>
      </c>
      <c r="C106" s="8" t="s">
        <v>170</v>
      </c>
      <c r="D106" s="8" t="s">
        <v>15</v>
      </c>
      <c r="E106" s="8" t="s">
        <v>171</v>
      </c>
      <c r="F106" s="9">
        <v>92</v>
      </c>
      <c r="G106" s="10">
        <v>44062</v>
      </c>
      <c r="H106" s="8" t="s">
        <v>17</v>
      </c>
      <c r="I106" s="8"/>
      <c r="J106" s="11">
        <v>7.01</v>
      </c>
      <c r="K106" s="8" t="s">
        <v>18</v>
      </c>
      <c r="L106" s="8" t="s">
        <v>19</v>
      </c>
      <c r="M106" s="8" t="s">
        <v>20</v>
      </c>
    </row>
    <row r="107" spans="1:13">
      <c r="A107" s="7">
        <v>133040100117</v>
      </c>
      <c r="B107" s="7" t="s">
        <v>175</v>
      </c>
      <c r="C107" s="8" t="s">
        <v>170</v>
      </c>
      <c r="D107" s="8" t="s">
        <v>15</v>
      </c>
      <c r="E107" s="8" t="s">
        <v>171</v>
      </c>
      <c r="F107" s="9">
        <v>92</v>
      </c>
      <c r="G107" s="10">
        <v>168582</v>
      </c>
      <c r="H107" s="8" t="s">
        <v>17</v>
      </c>
      <c r="I107" s="8"/>
      <c r="J107" s="11">
        <v>26.82</v>
      </c>
      <c r="K107" s="8" t="s">
        <v>18</v>
      </c>
      <c r="L107" s="8" t="s">
        <v>19</v>
      </c>
      <c r="M107" s="8" t="s">
        <v>20</v>
      </c>
    </row>
    <row r="108" spans="1:13">
      <c r="A108" s="7">
        <v>133040100118</v>
      </c>
      <c r="B108" s="7" t="s">
        <v>176</v>
      </c>
      <c r="C108" s="8" t="s">
        <v>170</v>
      </c>
      <c r="D108" s="8" t="s">
        <v>142</v>
      </c>
      <c r="E108" s="8" t="s">
        <v>145</v>
      </c>
      <c r="F108" s="9">
        <v>92</v>
      </c>
      <c r="G108" s="10">
        <v>164388</v>
      </c>
      <c r="H108" s="8" t="s">
        <v>17</v>
      </c>
      <c r="I108" s="8"/>
      <c r="J108" s="11">
        <v>4.12</v>
      </c>
      <c r="K108" s="8" t="s">
        <v>18</v>
      </c>
      <c r="L108" s="8" t="s">
        <v>145</v>
      </c>
      <c r="M108" s="8" t="s">
        <v>30</v>
      </c>
    </row>
    <row r="109" spans="1:13">
      <c r="A109" s="7">
        <v>133040100119</v>
      </c>
      <c r="B109" s="7" t="s">
        <v>177</v>
      </c>
      <c r="C109" s="8" t="s">
        <v>170</v>
      </c>
      <c r="D109" s="8" t="s">
        <v>142</v>
      </c>
      <c r="E109" s="8" t="s">
        <v>145</v>
      </c>
      <c r="F109" s="9">
        <v>92</v>
      </c>
      <c r="G109" s="10">
        <v>367479</v>
      </c>
      <c r="H109" s="8" t="s">
        <v>17</v>
      </c>
      <c r="I109" s="8"/>
      <c r="J109" s="11">
        <v>9.2100000000000009</v>
      </c>
      <c r="K109" s="8" t="s">
        <v>18</v>
      </c>
      <c r="L109" s="8" t="s">
        <v>145</v>
      </c>
      <c r="M109" s="8" t="s">
        <v>30</v>
      </c>
    </row>
    <row r="110" spans="1:13">
      <c r="A110" s="7">
        <v>133040100120</v>
      </c>
      <c r="B110" s="7" t="s">
        <v>178</v>
      </c>
      <c r="C110" s="8" t="s">
        <v>170</v>
      </c>
      <c r="D110" s="8" t="s">
        <v>15</v>
      </c>
      <c r="E110" s="8" t="s">
        <v>145</v>
      </c>
      <c r="F110" s="9">
        <v>92</v>
      </c>
      <c r="G110" s="10">
        <v>1305600</v>
      </c>
      <c r="H110" s="8" t="s">
        <v>17</v>
      </c>
      <c r="I110" s="8"/>
      <c r="J110" s="11">
        <v>32</v>
      </c>
      <c r="K110" s="8" t="s">
        <v>18</v>
      </c>
      <c r="L110" s="8" t="s">
        <v>145</v>
      </c>
      <c r="M110" s="8" t="s">
        <v>30</v>
      </c>
    </row>
    <row r="111" spans="1:13">
      <c r="A111" s="7">
        <v>133040100121</v>
      </c>
      <c r="B111" s="7" t="s">
        <v>179</v>
      </c>
      <c r="C111" s="8" t="s">
        <v>170</v>
      </c>
      <c r="D111" s="8" t="s">
        <v>15</v>
      </c>
      <c r="E111" s="8" t="s">
        <v>180</v>
      </c>
      <c r="F111" s="9">
        <v>92</v>
      </c>
      <c r="G111" s="10">
        <v>6390282</v>
      </c>
      <c r="H111" s="8" t="s">
        <v>17</v>
      </c>
      <c r="I111" s="8"/>
      <c r="J111" s="11">
        <v>828.37</v>
      </c>
      <c r="K111" s="8" t="s">
        <v>18</v>
      </c>
      <c r="L111" s="8" t="s">
        <v>19</v>
      </c>
      <c r="M111" s="8" t="s">
        <v>20</v>
      </c>
    </row>
    <row r="112" spans="1:13">
      <c r="A112" s="7">
        <v>133040100122</v>
      </c>
      <c r="B112" s="7" t="s">
        <v>181</v>
      </c>
      <c r="C112" s="8" t="s">
        <v>170</v>
      </c>
      <c r="D112" s="8" t="s">
        <v>15</v>
      </c>
      <c r="E112" s="8" t="s">
        <v>182</v>
      </c>
      <c r="F112" s="9">
        <v>92</v>
      </c>
      <c r="G112" s="10">
        <v>7125320</v>
      </c>
      <c r="H112" s="8" t="s">
        <v>17</v>
      </c>
      <c r="I112" s="8"/>
      <c r="J112" s="11">
        <v>941.08</v>
      </c>
      <c r="K112" s="8" t="s">
        <v>18</v>
      </c>
      <c r="L112" s="8" t="s">
        <v>19</v>
      </c>
      <c r="M112" s="8" t="s">
        <v>20</v>
      </c>
    </row>
    <row r="113" spans="1:13">
      <c r="A113" s="7">
        <v>133040100123</v>
      </c>
      <c r="B113" s="7" t="s">
        <v>183</v>
      </c>
      <c r="C113" s="8" t="s">
        <v>170</v>
      </c>
      <c r="D113" s="8" t="s">
        <v>15</v>
      </c>
      <c r="E113" s="8" t="s">
        <v>184</v>
      </c>
      <c r="F113" s="9">
        <v>92</v>
      </c>
      <c r="G113" s="10">
        <v>9142857</v>
      </c>
      <c r="H113" s="8" t="s">
        <v>17</v>
      </c>
      <c r="I113" s="8"/>
      <c r="J113" s="11">
        <v>500</v>
      </c>
      <c r="K113" s="8" t="s">
        <v>18</v>
      </c>
      <c r="L113" s="8" t="s">
        <v>19</v>
      </c>
      <c r="M113" s="8" t="s">
        <v>20</v>
      </c>
    </row>
    <row r="114" spans="1:13">
      <c r="A114" s="7">
        <v>133040100124</v>
      </c>
      <c r="B114" s="7" t="s">
        <v>185</v>
      </c>
      <c r="C114" s="8" t="s">
        <v>170</v>
      </c>
      <c r="D114" s="8" t="s">
        <v>142</v>
      </c>
      <c r="E114" s="8" t="s">
        <v>145</v>
      </c>
      <c r="F114" s="9">
        <v>92</v>
      </c>
      <c r="G114" s="10">
        <v>9028500</v>
      </c>
      <c r="H114" s="8" t="s">
        <v>17</v>
      </c>
      <c r="I114" s="8"/>
      <c r="J114" s="11">
        <v>195</v>
      </c>
      <c r="K114" s="8" t="s">
        <v>18</v>
      </c>
      <c r="L114" s="8" t="s">
        <v>145</v>
      </c>
      <c r="M114" s="8" t="s">
        <v>30</v>
      </c>
    </row>
    <row r="115" spans="1:13">
      <c r="A115" s="7">
        <v>133040100125</v>
      </c>
      <c r="B115" s="7" t="s">
        <v>186</v>
      </c>
      <c r="C115" s="8" t="s">
        <v>170</v>
      </c>
      <c r="D115" s="8" t="s">
        <v>15</v>
      </c>
      <c r="E115" s="8" t="s">
        <v>187</v>
      </c>
      <c r="F115" s="9">
        <v>92</v>
      </c>
      <c r="G115" s="10">
        <v>18630034</v>
      </c>
      <c r="H115" s="8" t="s">
        <v>17</v>
      </c>
      <c r="I115" s="8"/>
      <c r="J115" s="11">
        <v>1018.83</v>
      </c>
      <c r="K115" s="8" t="s">
        <v>18</v>
      </c>
      <c r="L115" s="8" t="s">
        <v>19</v>
      </c>
      <c r="M115" s="8" t="s">
        <v>20</v>
      </c>
    </row>
    <row r="116" spans="1:13">
      <c r="A116" s="7">
        <v>133040100127</v>
      </c>
      <c r="B116" s="7" t="s">
        <v>188</v>
      </c>
      <c r="C116" s="8" t="s">
        <v>170</v>
      </c>
      <c r="D116" s="8" t="s">
        <v>142</v>
      </c>
      <c r="E116" s="8" t="s">
        <v>145</v>
      </c>
      <c r="F116" s="9">
        <v>92</v>
      </c>
      <c r="G116" s="10">
        <v>18240000</v>
      </c>
      <c r="H116" s="8" t="s">
        <v>17</v>
      </c>
      <c r="I116" s="8"/>
      <c r="J116" s="11">
        <v>304</v>
      </c>
      <c r="K116" s="8" t="s">
        <v>18</v>
      </c>
      <c r="L116" s="8" t="s">
        <v>145</v>
      </c>
      <c r="M116" s="8" t="s">
        <v>24</v>
      </c>
    </row>
    <row r="117" spans="1:13">
      <c r="A117" s="7">
        <v>133040100128</v>
      </c>
      <c r="B117" s="7" t="s">
        <v>189</v>
      </c>
      <c r="C117" s="8" t="s">
        <v>14</v>
      </c>
      <c r="D117" s="8" t="s">
        <v>15</v>
      </c>
      <c r="E117" s="8" t="s">
        <v>190</v>
      </c>
      <c r="F117" s="9">
        <v>92</v>
      </c>
      <c r="G117" s="10">
        <v>524556</v>
      </c>
      <c r="H117" s="8" t="s">
        <v>17</v>
      </c>
      <c r="I117" s="8"/>
      <c r="J117" s="11">
        <v>18</v>
      </c>
      <c r="K117" s="8" t="s">
        <v>18</v>
      </c>
      <c r="L117" s="8" t="s">
        <v>22</v>
      </c>
      <c r="M117" s="8" t="s">
        <v>97</v>
      </c>
    </row>
    <row r="118" spans="1:13">
      <c r="A118" s="7">
        <v>133040100129</v>
      </c>
      <c r="B118" s="7" t="s">
        <v>191</v>
      </c>
      <c r="C118" s="8" t="s">
        <v>14</v>
      </c>
      <c r="D118" s="8" t="s">
        <v>15</v>
      </c>
      <c r="E118" s="8" t="s">
        <v>190</v>
      </c>
      <c r="F118" s="9">
        <v>92</v>
      </c>
      <c r="G118" s="10">
        <v>1786400</v>
      </c>
      <c r="H118" s="8" t="s">
        <v>17</v>
      </c>
      <c r="I118" s="8"/>
      <c r="J118" s="11">
        <v>58</v>
      </c>
      <c r="K118" s="8" t="s">
        <v>18</v>
      </c>
      <c r="L118" s="8" t="s">
        <v>93</v>
      </c>
      <c r="M118" s="8" t="s">
        <v>97</v>
      </c>
    </row>
    <row r="119" spans="1:13">
      <c r="A119" s="7">
        <v>133040100130</v>
      </c>
      <c r="B119" s="7" t="s">
        <v>192</v>
      </c>
      <c r="C119" s="8" t="s">
        <v>14</v>
      </c>
      <c r="D119" s="8" t="s">
        <v>15</v>
      </c>
      <c r="E119" s="8" t="s">
        <v>193</v>
      </c>
      <c r="F119" s="9">
        <v>92</v>
      </c>
      <c r="G119" s="10">
        <v>231420</v>
      </c>
      <c r="H119" s="8" t="s">
        <v>17</v>
      </c>
      <c r="I119" s="8"/>
      <c r="J119" s="11">
        <v>30</v>
      </c>
      <c r="K119" s="8" t="s">
        <v>18</v>
      </c>
      <c r="L119" s="8" t="s">
        <v>19</v>
      </c>
      <c r="M119" s="8" t="s">
        <v>20</v>
      </c>
    </row>
    <row r="120" spans="1:13">
      <c r="A120" s="7">
        <v>133040100131</v>
      </c>
      <c r="B120" s="7" t="s">
        <v>194</v>
      </c>
      <c r="C120" s="8" t="s">
        <v>167</v>
      </c>
      <c r="D120" s="8" t="s">
        <v>15</v>
      </c>
      <c r="E120" s="8" t="s">
        <v>195</v>
      </c>
      <c r="F120" s="9">
        <v>92</v>
      </c>
      <c r="G120" s="10">
        <v>894153116</v>
      </c>
      <c r="H120" s="8" t="s">
        <v>17</v>
      </c>
      <c r="I120" s="8"/>
      <c r="J120" s="11">
        <v>14797</v>
      </c>
      <c r="K120" s="8" t="s">
        <v>18</v>
      </c>
      <c r="L120" s="8" t="s">
        <v>93</v>
      </c>
      <c r="M120" s="8" t="s">
        <v>30</v>
      </c>
    </row>
    <row r="121" spans="1:13">
      <c r="A121" s="7">
        <v>133040100132</v>
      </c>
      <c r="B121" s="7" t="s">
        <v>196</v>
      </c>
      <c r="C121" s="8" t="s">
        <v>167</v>
      </c>
      <c r="D121" s="8" t="s">
        <v>15</v>
      </c>
      <c r="E121" s="8" t="s">
        <v>195</v>
      </c>
      <c r="F121" s="9">
        <v>92</v>
      </c>
      <c r="G121" s="10">
        <v>35652520</v>
      </c>
      <c r="H121" s="8" t="s">
        <v>17</v>
      </c>
      <c r="I121" s="8"/>
      <c r="J121" s="11">
        <v>590</v>
      </c>
      <c r="K121" s="8" t="s">
        <v>18</v>
      </c>
      <c r="L121" s="8" t="s">
        <v>93</v>
      </c>
      <c r="M121" s="8" t="s">
        <v>30</v>
      </c>
    </row>
    <row r="122" spans="1:13">
      <c r="A122" s="7">
        <v>133040100133</v>
      </c>
      <c r="B122" s="7" t="s">
        <v>197</v>
      </c>
      <c r="C122" s="8" t="s">
        <v>167</v>
      </c>
      <c r="D122" s="8" t="s">
        <v>15</v>
      </c>
      <c r="E122" s="8" t="s">
        <v>195</v>
      </c>
      <c r="F122" s="9">
        <v>92</v>
      </c>
      <c r="G122" s="10">
        <v>966848</v>
      </c>
      <c r="H122" s="8" t="s">
        <v>17</v>
      </c>
      <c r="I122" s="8"/>
      <c r="J122" s="11">
        <v>16</v>
      </c>
      <c r="K122" s="8" t="s">
        <v>18</v>
      </c>
      <c r="L122" s="8" t="s">
        <v>93</v>
      </c>
      <c r="M122" s="8" t="s">
        <v>30</v>
      </c>
    </row>
    <row r="123" spans="1:13">
      <c r="A123" s="7">
        <v>133040100134</v>
      </c>
      <c r="B123" s="7" t="s">
        <v>198</v>
      </c>
      <c r="C123" s="8" t="s">
        <v>167</v>
      </c>
      <c r="D123" s="8" t="s">
        <v>15</v>
      </c>
      <c r="E123" s="8" t="s">
        <v>199</v>
      </c>
      <c r="F123" s="9">
        <v>92</v>
      </c>
      <c r="G123" s="10">
        <v>75919625</v>
      </c>
      <c r="H123" s="8" t="s">
        <v>17</v>
      </c>
      <c r="I123" s="8"/>
      <c r="J123" s="11">
        <v>1268</v>
      </c>
      <c r="K123" s="8" t="s">
        <v>18</v>
      </c>
      <c r="L123" s="8" t="s">
        <v>93</v>
      </c>
      <c r="M123" s="8" t="s">
        <v>30</v>
      </c>
    </row>
    <row r="124" spans="1:13">
      <c r="A124" s="7">
        <v>133040100135</v>
      </c>
      <c r="B124" s="7" t="s">
        <v>200</v>
      </c>
      <c r="C124" s="8" t="s">
        <v>167</v>
      </c>
      <c r="D124" s="8" t="s">
        <v>15</v>
      </c>
      <c r="E124" s="8" t="s">
        <v>201</v>
      </c>
      <c r="F124" s="9">
        <v>92</v>
      </c>
      <c r="G124" s="10">
        <v>144433145</v>
      </c>
      <c r="H124" s="8" t="s">
        <v>17</v>
      </c>
      <c r="I124" s="8"/>
      <c r="J124" s="11">
        <v>2412</v>
      </c>
      <c r="K124" s="8" t="s">
        <v>18</v>
      </c>
      <c r="L124" s="8" t="s">
        <v>93</v>
      </c>
      <c r="M124" s="8" t="s">
        <v>30</v>
      </c>
    </row>
    <row r="125" spans="1:13">
      <c r="A125" s="7">
        <v>133040100136</v>
      </c>
      <c r="B125" s="7" t="s">
        <v>202</v>
      </c>
      <c r="C125" s="8" t="s">
        <v>14</v>
      </c>
      <c r="D125" s="8" t="s">
        <v>15</v>
      </c>
      <c r="E125" s="8" t="s">
        <v>203</v>
      </c>
      <c r="F125" s="9">
        <v>92</v>
      </c>
      <c r="G125" s="10">
        <v>7450730</v>
      </c>
      <c r="H125" s="8" t="s">
        <v>17</v>
      </c>
      <c r="I125" s="8" t="s">
        <v>23</v>
      </c>
      <c r="J125" s="11">
        <v>815</v>
      </c>
      <c r="K125" s="8" t="s">
        <v>18</v>
      </c>
      <c r="L125" s="8" t="s">
        <v>93</v>
      </c>
      <c r="M125" s="8" t="s">
        <v>20</v>
      </c>
    </row>
    <row r="126" spans="1:13">
      <c r="A126" s="7">
        <v>133040100137</v>
      </c>
      <c r="B126" s="7" t="s">
        <v>204</v>
      </c>
      <c r="C126" s="8" t="s">
        <v>167</v>
      </c>
      <c r="D126" s="8" t="s">
        <v>15</v>
      </c>
      <c r="E126" s="8" t="s">
        <v>205</v>
      </c>
      <c r="F126" s="9">
        <v>92</v>
      </c>
      <c r="G126" s="10">
        <v>10001348</v>
      </c>
      <c r="H126" s="8" t="s">
        <v>17</v>
      </c>
      <c r="I126" s="8"/>
      <c r="J126" s="11">
        <v>1094.78</v>
      </c>
      <c r="K126" s="8" t="s">
        <v>18</v>
      </c>
      <c r="L126" s="8" t="s">
        <v>93</v>
      </c>
      <c r="M126" s="8" t="s">
        <v>20</v>
      </c>
    </row>
    <row r="127" spans="1:13">
      <c r="A127" s="7">
        <v>133040100138</v>
      </c>
      <c r="B127" s="7" t="s">
        <v>206</v>
      </c>
      <c r="C127" s="8" t="s">
        <v>167</v>
      </c>
      <c r="D127" s="8" t="s">
        <v>15</v>
      </c>
      <c r="E127" s="8" t="s">
        <v>207</v>
      </c>
      <c r="F127" s="9">
        <v>92</v>
      </c>
      <c r="G127" s="10">
        <v>1439265</v>
      </c>
      <c r="H127" s="8" t="s">
        <v>17</v>
      </c>
      <c r="I127" s="8"/>
      <c r="J127" s="11">
        <v>229</v>
      </c>
      <c r="K127" s="8" t="s">
        <v>18</v>
      </c>
      <c r="L127" s="8" t="s">
        <v>93</v>
      </c>
      <c r="M127" s="8" t="s">
        <v>20</v>
      </c>
    </row>
    <row r="128" spans="1:13">
      <c r="A128" s="7">
        <v>133040100139</v>
      </c>
      <c r="B128" s="7" t="s">
        <v>208</v>
      </c>
      <c r="C128" s="8" t="s">
        <v>14</v>
      </c>
      <c r="D128" s="8" t="s">
        <v>15</v>
      </c>
      <c r="E128" s="8" t="s">
        <v>210</v>
      </c>
      <c r="F128" s="9">
        <v>92</v>
      </c>
      <c r="G128" s="10">
        <v>5342250</v>
      </c>
      <c r="H128" s="8" t="s">
        <v>17</v>
      </c>
      <c r="I128" s="8" t="s">
        <v>23</v>
      </c>
      <c r="J128" s="11">
        <v>850</v>
      </c>
      <c r="K128" s="8" t="s">
        <v>18</v>
      </c>
      <c r="L128" s="8" t="s">
        <v>93</v>
      </c>
      <c r="M128" s="8" t="s">
        <v>20</v>
      </c>
    </row>
    <row r="129" spans="1:13">
      <c r="A129" s="7">
        <v>133040100140</v>
      </c>
      <c r="B129" s="7" t="s">
        <v>211</v>
      </c>
      <c r="C129" s="8" t="s">
        <v>212</v>
      </c>
      <c r="D129" s="8" t="s">
        <v>15</v>
      </c>
      <c r="E129" s="8" t="s">
        <v>213</v>
      </c>
      <c r="F129" s="9">
        <v>92</v>
      </c>
      <c r="G129" s="10">
        <v>611064</v>
      </c>
      <c r="H129" s="8" t="s">
        <v>17</v>
      </c>
      <c r="I129" s="8"/>
      <c r="J129" s="11">
        <v>164.53</v>
      </c>
      <c r="K129" s="8" t="s">
        <v>18</v>
      </c>
      <c r="L129" s="8" t="s">
        <v>19</v>
      </c>
      <c r="M129" s="8" t="s">
        <v>20</v>
      </c>
    </row>
    <row r="130" spans="1:13">
      <c r="A130" s="7">
        <v>133040100141</v>
      </c>
      <c r="B130" s="7" t="s">
        <v>214</v>
      </c>
      <c r="C130" s="8" t="s">
        <v>167</v>
      </c>
      <c r="D130" s="8" t="s">
        <v>15</v>
      </c>
      <c r="E130" s="8" t="s">
        <v>215</v>
      </c>
      <c r="F130" s="9">
        <v>92</v>
      </c>
      <c r="G130" s="10">
        <v>3124170</v>
      </c>
      <c r="H130" s="8" t="s">
        <v>17</v>
      </c>
      <c r="I130" s="8"/>
      <c r="J130" s="11">
        <v>405</v>
      </c>
      <c r="K130" s="8" t="s">
        <v>18</v>
      </c>
      <c r="L130" s="8" t="s">
        <v>93</v>
      </c>
      <c r="M130" s="8" t="s">
        <v>20</v>
      </c>
    </row>
    <row r="131" spans="1:13">
      <c r="A131" s="7">
        <v>133040100142</v>
      </c>
      <c r="B131" s="7" t="s">
        <v>216</v>
      </c>
      <c r="C131" s="8" t="s">
        <v>167</v>
      </c>
      <c r="D131" s="8" t="s">
        <v>15</v>
      </c>
      <c r="E131" s="8" t="s">
        <v>217</v>
      </c>
      <c r="F131" s="9">
        <v>92</v>
      </c>
      <c r="G131" s="10">
        <v>97916175</v>
      </c>
      <c r="H131" s="8" t="s">
        <v>17</v>
      </c>
      <c r="I131" s="8"/>
      <c r="J131" s="11">
        <v>5355</v>
      </c>
      <c r="K131" s="8" t="s">
        <v>18</v>
      </c>
      <c r="L131" s="8" t="s">
        <v>93</v>
      </c>
      <c r="M131" s="8" t="s">
        <v>20</v>
      </c>
    </row>
    <row r="132" spans="1:13">
      <c r="A132" s="7">
        <v>133040100143</v>
      </c>
      <c r="B132" s="7" t="s">
        <v>218</v>
      </c>
      <c r="C132" s="8" t="s">
        <v>167</v>
      </c>
      <c r="D132" s="8" t="s">
        <v>15</v>
      </c>
      <c r="E132" s="8" t="s">
        <v>219</v>
      </c>
      <c r="F132" s="9">
        <v>92</v>
      </c>
      <c r="G132" s="10">
        <v>917973</v>
      </c>
      <c r="H132" s="8" t="s">
        <v>17</v>
      </c>
      <c r="I132" s="8"/>
      <c r="J132" s="11">
        <v>63</v>
      </c>
      <c r="K132" s="8" t="s">
        <v>18</v>
      </c>
      <c r="L132" s="8" t="s">
        <v>93</v>
      </c>
      <c r="M132" s="8" t="s">
        <v>20</v>
      </c>
    </row>
    <row r="133" spans="1:13">
      <c r="A133" s="7">
        <v>133040100144</v>
      </c>
      <c r="B133" s="7" t="s">
        <v>220</v>
      </c>
      <c r="C133" s="8" t="s">
        <v>167</v>
      </c>
      <c r="D133" s="8" t="s">
        <v>15</v>
      </c>
      <c r="E133" s="8" t="s">
        <v>219</v>
      </c>
      <c r="F133" s="9">
        <v>92</v>
      </c>
      <c r="G133" s="10">
        <v>6061536</v>
      </c>
      <c r="H133" s="8" t="s">
        <v>17</v>
      </c>
      <c r="I133" s="8"/>
      <c r="J133" s="11">
        <v>416</v>
      </c>
      <c r="K133" s="8" t="s">
        <v>18</v>
      </c>
      <c r="L133" s="8" t="s">
        <v>93</v>
      </c>
      <c r="M133" s="8" t="s">
        <v>20</v>
      </c>
    </row>
    <row r="134" spans="1:13">
      <c r="A134" s="7">
        <v>133040100145</v>
      </c>
      <c r="B134" s="7" t="s">
        <v>221</v>
      </c>
      <c r="C134" s="8" t="s">
        <v>167</v>
      </c>
      <c r="D134" s="8" t="s">
        <v>15</v>
      </c>
      <c r="E134" s="8" t="s">
        <v>222</v>
      </c>
      <c r="F134" s="9">
        <v>92</v>
      </c>
      <c r="G134" s="10">
        <v>18593467</v>
      </c>
      <c r="H134" s="8" t="s">
        <v>17</v>
      </c>
      <c r="I134" s="8"/>
      <c r="J134" s="11">
        <v>1016.87</v>
      </c>
      <c r="K134" s="8" t="s">
        <v>18</v>
      </c>
      <c r="L134" s="8" t="s">
        <v>19</v>
      </c>
      <c r="M134" s="8" t="s">
        <v>20</v>
      </c>
    </row>
    <row r="135" spans="1:13">
      <c r="A135" s="7">
        <v>133040100146</v>
      </c>
      <c r="B135" s="7" t="s">
        <v>223</v>
      </c>
      <c r="C135" s="8" t="s">
        <v>167</v>
      </c>
      <c r="D135" s="8" t="s">
        <v>15</v>
      </c>
      <c r="E135" s="8" t="s">
        <v>222</v>
      </c>
      <c r="F135" s="9">
        <v>92</v>
      </c>
      <c r="G135" s="10">
        <v>1082479</v>
      </c>
      <c r="H135" s="8" t="s">
        <v>17</v>
      </c>
      <c r="I135" s="8"/>
      <c r="J135" s="11">
        <v>74.290000000000006</v>
      </c>
      <c r="K135" s="8" t="s">
        <v>18</v>
      </c>
      <c r="L135" s="8" t="s">
        <v>19</v>
      </c>
      <c r="M135" s="8" t="s">
        <v>20</v>
      </c>
    </row>
    <row r="136" spans="1:13">
      <c r="A136" s="7">
        <v>133040100147</v>
      </c>
      <c r="B136" s="7" t="s">
        <v>224</v>
      </c>
      <c r="C136" s="8" t="s">
        <v>167</v>
      </c>
      <c r="D136" s="8" t="s">
        <v>15</v>
      </c>
      <c r="E136" s="8" t="s">
        <v>225</v>
      </c>
      <c r="F136" s="9">
        <v>92</v>
      </c>
      <c r="G136" s="10">
        <v>15834810</v>
      </c>
      <c r="H136" s="8" t="s">
        <v>17</v>
      </c>
      <c r="I136" s="8"/>
      <c r="J136" s="11">
        <v>866</v>
      </c>
      <c r="K136" s="8" t="s">
        <v>18</v>
      </c>
      <c r="L136" s="8" t="s">
        <v>93</v>
      </c>
      <c r="M136" s="8" t="s">
        <v>20</v>
      </c>
    </row>
    <row r="137" spans="1:13">
      <c r="A137" s="7">
        <v>133040100148</v>
      </c>
      <c r="B137" s="7" t="s">
        <v>226</v>
      </c>
      <c r="C137" s="8" t="s">
        <v>167</v>
      </c>
      <c r="D137" s="8" t="s">
        <v>15</v>
      </c>
      <c r="E137" s="8" t="s">
        <v>227</v>
      </c>
      <c r="F137" s="9">
        <v>92</v>
      </c>
      <c r="G137" s="10">
        <v>73470</v>
      </c>
      <c r="H137" s="8" t="s">
        <v>17</v>
      </c>
      <c r="I137" s="8"/>
      <c r="J137" s="11">
        <v>930</v>
      </c>
      <c r="K137" s="8" t="s">
        <v>18</v>
      </c>
      <c r="L137" s="8" t="s">
        <v>96</v>
      </c>
      <c r="M137" s="8" t="s">
        <v>20</v>
      </c>
    </row>
    <row r="138" spans="1:13">
      <c r="A138" s="7">
        <v>133040100149</v>
      </c>
      <c r="B138" s="7" t="s">
        <v>228</v>
      </c>
      <c r="C138" s="8" t="s">
        <v>229</v>
      </c>
      <c r="D138" s="8" t="s">
        <v>15</v>
      </c>
      <c r="E138" s="8" t="s">
        <v>230</v>
      </c>
      <c r="F138" s="9">
        <v>92</v>
      </c>
      <c r="G138" s="10">
        <v>16885000</v>
      </c>
      <c r="H138" s="8" t="s">
        <v>17</v>
      </c>
      <c r="I138" s="8"/>
      <c r="J138" s="11">
        <v>307</v>
      </c>
      <c r="K138" s="8" t="s">
        <v>18</v>
      </c>
      <c r="L138" s="8" t="s">
        <v>19</v>
      </c>
      <c r="M138" s="8" t="s">
        <v>30</v>
      </c>
    </row>
    <row r="139" spans="1:13">
      <c r="A139" s="7">
        <v>133040100150</v>
      </c>
      <c r="B139" s="7" t="s">
        <v>231</v>
      </c>
      <c r="C139" s="8" t="s">
        <v>229</v>
      </c>
      <c r="D139" s="8" t="s">
        <v>15</v>
      </c>
      <c r="E139" s="8" t="s">
        <v>230</v>
      </c>
      <c r="F139" s="9">
        <v>92</v>
      </c>
      <c r="G139" s="10">
        <v>29315000</v>
      </c>
      <c r="H139" s="8" t="s">
        <v>17</v>
      </c>
      <c r="I139" s="8"/>
      <c r="J139" s="11">
        <v>533</v>
      </c>
      <c r="K139" s="8" t="s">
        <v>18</v>
      </c>
      <c r="L139" s="8" t="s">
        <v>19</v>
      </c>
      <c r="M139" s="8" t="s">
        <v>30</v>
      </c>
    </row>
    <row r="140" spans="1:13">
      <c r="A140" s="7">
        <v>133040100151</v>
      </c>
      <c r="B140" s="7" t="s">
        <v>232</v>
      </c>
      <c r="C140" s="8" t="s">
        <v>229</v>
      </c>
      <c r="D140" s="8" t="s">
        <v>15</v>
      </c>
      <c r="E140" s="8" t="s">
        <v>230</v>
      </c>
      <c r="F140" s="9">
        <v>92</v>
      </c>
      <c r="G140" s="10">
        <v>77055000</v>
      </c>
      <c r="H140" s="8" t="s">
        <v>17</v>
      </c>
      <c r="I140" s="8"/>
      <c r="J140" s="11">
        <v>1401</v>
      </c>
      <c r="K140" s="8" t="s">
        <v>18</v>
      </c>
      <c r="L140" s="8" t="s">
        <v>19</v>
      </c>
      <c r="M140" s="8" t="s">
        <v>30</v>
      </c>
    </row>
    <row r="141" spans="1:13">
      <c r="A141" s="7">
        <v>133040100152</v>
      </c>
      <c r="B141" s="7" t="s">
        <v>233</v>
      </c>
      <c r="C141" s="8" t="s">
        <v>167</v>
      </c>
      <c r="D141" s="8" t="s">
        <v>15</v>
      </c>
      <c r="E141" s="8" t="s">
        <v>234</v>
      </c>
      <c r="F141" s="9">
        <v>92</v>
      </c>
      <c r="G141" s="10">
        <v>86196000</v>
      </c>
      <c r="H141" s="8" t="s">
        <v>17</v>
      </c>
      <c r="I141" s="8"/>
      <c r="J141" s="11">
        <v>1959</v>
      </c>
      <c r="K141" s="8" t="s">
        <v>18</v>
      </c>
      <c r="L141" s="8" t="s">
        <v>93</v>
      </c>
      <c r="M141" s="8" t="s">
        <v>97</v>
      </c>
    </row>
    <row r="142" spans="1:13">
      <c r="A142" s="7">
        <v>133040100153</v>
      </c>
      <c r="B142" s="7" t="s">
        <v>235</v>
      </c>
      <c r="C142" s="8" t="s">
        <v>167</v>
      </c>
      <c r="D142" s="8" t="s">
        <v>15</v>
      </c>
      <c r="E142" s="8" t="s">
        <v>236</v>
      </c>
      <c r="F142" s="9">
        <v>92</v>
      </c>
      <c r="G142" s="10">
        <v>786060000</v>
      </c>
      <c r="H142" s="8" t="s">
        <v>17</v>
      </c>
      <c r="I142" s="8"/>
      <c r="J142" s="11">
        <v>17865</v>
      </c>
      <c r="K142" s="8" t="s">
        <v>18</v>
      </c>
      <c r="L142" s="8" t="s">
        <v>93</v>
      </c>
      <c r="M142" s="8" t="s">
        <v>97</v>
      </c>
    </row>
    <row r="143" spans="1:13">
      <c r="A143" s="7">
        <v>133040100154</v>
      </c>
      <c r="B143" s="7" t="s">
        <v>237</v>
      </c>
      <c r="C143" s="8" t="s">
        <v>167</v>
      </c>
      <c r="D143" s="8" t="s">
        <v>15</v>
      </c>
      <c r="E143" s="8" t="s">
        <v>238</v>
      </c>
      <c r="F143" s="9">
        <v>92</v>
      </c>
      <c r="G143" s="10">
        <v>80954918</v>
      </c>
      <c r="H143" s="8" t="s">
        <v>17</v>
      </c>
      <c r="I143" s="8"/>
      <c r="J143" s="11">
        <v>1858</v>
      </c>
      <c r="K143" s="8" t="s">
        <v>18</v>
      </c>
      <c r="L143" s="8" t="s">
        <v>93</v>
      </c>
      <c r="M143" s="8" t="s">
        <v>97</v>
      </c>
    </row>
    <row r="144" spans="1:13">
      <c r="A144" s="7">
        <v>133040100155</v>
      </c>
      <c r="B144" s="7" t="s">
        <v>239</v>
      </c>
      <c r="C144" s="8" t="s">
        <v>167</v>
      </c>
      <c r="D144" s="8" t="s">
        <v>15</v>
      </c>
      <c r="E144" s="8" t="s">
        <v>240</v>
      </c>
      <c r="F144" s="9">
        <v>92</v>
      </c>
      <c r="G144" s="10">
        <v>22856715</v>
      </c>
      <c r="H144" s="8" t="s">
        <v>17</v>
      </c>
      <c r="I144" s="8"/>
      <c r="J144" s="11">
        <v>399</v>
      </c>
      <c r="K144" s="8" t="s">
        <v>18</v>
      </c>
      <c r="L144" s="8" t="s">
        <v>93</v>
      </c>
      <c r="M144" s="8" t="s">
        <v>30</v>
      </c>
    </row>
    <row r="145" spans="1:13">
      <c r="A145" s="7">
        <v>133040100156</v>
      </c>
      <c r="B145" s="7" t="s">
        <v>241</v>
      </c>
      <c r="C145" s="8" t="s">
        <v>167</v>
      </c>
      <c r="D145" s="8" t="s">
        <v>15</v>
      </c>
      <c r="E145" s="8" t="s">
        <v>242</v>
      </c>
      <c r="F145" s="9">
        <v>92</v>
      </c>
      <c r="G145" s="10">
        <v>1135966146</v>
      </c>
      <c r="H145" s="8" t="s">
        <v>17</v>
      </c>
      <c r="I145" s="8"/>
      <c r="J145" s="11">
        <v>18594</v>
      </c>
      <c r="K145" s="8" t="s">
        <v>18</v>
      </c>
      <c r="L145" s="8" t="s">
        <v>93</v>
      </c>
      <c r="M145" s="8" t="s">
        <v>30</v>
      </c>
    </row>
    <row r="146" spans="1:13">
      <c r="A146" s="7">
        <v>133040100157</v>
      </c>
      <c r="B146" s="7" t="s">
        <v>243</v>
      </c>
      <c r="C146" s="8" t="s">
        <v>167</v>
      </c>
      <c r="D146" s="8" t="s">
        <v>15</v>
      </c>
      <c r="E146" s="8" t="s">
        <v>242</v>
      </c>
      <c r="F146" s="9">
        <v>92</v>
      </c>
      <c r="G146" s="10">
        <v>6192857</v>
      </c>
      <c r="H146" s="8" t="s">
        <v>17</v>
      </c>
      <c r="I146" s="8"/>
      <c r="J146" s="11">
        <v>52</v>
      </c>
      <c r="K146" s="8" t="s">
        <v>18</v>
      </c>
      <c r="L146" s="8" t="s">
        <v>93</v>
      </c>
      <c r="M146" s="8" t="s">
        <v>30</v>
      </c>
    </row>
    <row r="147" spans="1:13">
      <c r="A147" s="7">
        <v>133040100158</v>
      </c>
      <c r="B147" s="7" t="s">
        <v>244</v>
      </c>
      <c r="C147" s="8" t="s">
        <v>167</v>
      </c>
      <c r="D147" s="8" t="s">
        <v>15</v>
      </c>
      <c r="E147" s="8" t="s">
        <v>245</v>
      </c>
      <c r="F147" s="9">
        <v>92</v>
      </c>
      <c r="G147" s="10">
        <v>1341898740</v>
      </c>
      <c r="H147" s="8" t="s">
        <v>17</v>
      </c>
      <c r="I147" s="8"/>
      <c r="J147" s="11">
        <v>18564</v>
      </c>
      <c r="K147" s="8" t="s">
        <v>18</v>
      </c>
      <c r="L147" s="8" t="s">
        <v>93</v>
      </c>
      <c r="M147" s="8" t="s">
        <v>24</v>
      </c>
    </row>
    <row r="148" spans="1:13">
      <c r="A148" s="7">
        <v>133040100159</v>
      </c>
      <c r="B148" s="7" t="s">
        <v>91</v>
      </c>
      <c r="C148" s="8" t="s">
        <v>167</v>
      </c>
      <c r="D148" s="8" t="s">
        <v>15</v>
      </c>
      <c r="E148" s="8" t="s">
        <v>246</v>
      </c>
      <c r="F148" s="9">
        <v>92</v>
      </c>
      <c r="G148" s="10">
        <v>121772810</v>
      </c>
      <c r="H148" s="8" t="s">
        <v>17</v>
      </c>
      <c r="I148" s="8"/>
      <c r="J148" s="11">
        <v>3266</v>
      </c>
      <c r="K148" s="8" t="s">
        <v>18</v>
      </c>
      <c r="L148" s="8" t="s">
        <v>93</v>
      </c>
      <c r="M148" s="8" t="s">
        <v>24</v>
      </c>
    </row>
    <row r="149" spans="1:13">
      <c r="A149" s="7">
        <v>133040100160</v>
      </c>
      <c r="B149" s="7" t="s">
        <v>247</v>
      </c>
      <c r="C149" s="8" t="s">
        <v>14</v>
      </c>
      <c r="D149" s="8" t="s">
        <v>15</v>
      </c>
      <c r="E149" s="8" t="s">
        <v>49</v>
      </c>
      <c r="F149" s="9">
        <v>92</v>
      </c>
      <c r="G149" s="10">
        <v>33600</v>
      </c>
      <c r="H149" s="8" t="s">
        <v>17</v>
      </c>
      <c r="I149" s="8" t="s">
        <v>23</v>
      </c>
      <c r="J149" s="11">
        <v>2400</v>
      </c>
      <c r="K149" s="8" t="s">
        <v>18</v>
      </c>
      <c r="L149" s="8" t="s">
        <v>49</v>
      </c>
      <c r="M149" s="8" t="s">
        <v>24</v>
      </c>
    </row>
    <row r="150" spans="1:13">
      <c r="A150" s="7">
        <v>133040100161</v>
      </c>
      <c r="B150" s="7" t="s">
        <v>248</v>
      </c>
      <c r="C150" s="8" t="s">
        <v>14</v>
      </c>
      <c r="D150" s="8" t="s">
        <v>15</v>
      </c>
      <c r="E150" s="8" t="s">
        <v>22</v>
      </c>
      <c r="F150" s="9">
        <v>92</v>
      </c>
      <c r="G150" s="10">
        <v>1214</v>
      </c>
      <c r="H150" s="8" t="s">
        <v>17</v>
      </c>
      <c r="I150" s="8" t="s">
        <v>23</v>
      </c>
      <c r="J150" s="11">
        <v>85</v>
      </c>
      <c r="K150" s="8" t="s">
        <v>18</v>
      </c>
      <c r="L150" s="8" t="s">
        <v>22</v>
      </c>
      <c r="M150" s="8" t="s">
        <v>30</v>
      </c>
    </row>
    <row r="151" spans="1:13">
      <c r="A151" s="7">
        <v>133040100162</v>
      </c>
      <c r="B151" s="7" t="s">
        <v>249</v>
      </c>
      <c r="C151" s="8" t="s">
        <v>14</v>
      </c>
      <c r="D151" s="8" t="s">
        <v>15</v>
      </c>
      <c r="E151" s="8" t="s">
        <v>22</v>
      </c>
      <c r="F151" s="9">
        <v>92</v>
      </c>
      <c r="G151" s="10">
        <v>4071</v>
      </c>
      <c r="H151" s="8" t="s">
        <v>17</v>
      </c>
      <c r="I151" s="8" t="s">
        <v>23</v>
      </c>
      <c r="J151" s="11">
        <v>285</v>
      </c>
      <c r="K151" s="8" t="s">
        <v>18</v>
      </c>
      <c r="L151" s="8" t="s">
        <v>22</v>
      </c>
      <c r="M151" s="8" t="s">
        <v>30</v>
      </c>
    </row>
    <row r="152" spans="1:13">
      <c r="A152" s="7">
        <v>133040100163</v>
      </c>
      <c r="B152" s="7" t="s">
        <v>250</v>
      </c>
      <c r="C152" s="8" t="s">
        <v>14</v>
      </c>
      <c r="D152" s="8" t="s">
        <v>15</v>
      </c>
      <c r="E152" s="8" t="s">
        <v>22</v>
      </c>
      <c r="F152" s="9">
        <v>92</v>
      </c>
      <c r="G152" s="10">
        <v>9014</v>
      </c>
      <c r="H152" s="8" t="s">
        <v>17</v>
      </c>
      <c r="I152" s="8" t="s">
        <v>23</v>
      </c>
      <c r="J152" s="11">
        <v>631</v>
      </c>
      <c r="K152" s="8" t="s">
        <v>18</v>
      </c>
      <c r="L152" s="8" t="s">
        <v>22</v>
      </c>
      <c r="M152" s="8" t="s">
        <v>30</v>
      </c>
    </row>
    <row r="153" spans="1:13">
      <c r="A153" s="7">
        <v>133040100164</v>
      </c>
      <c r="B153" s="7" t="s">
        <v>251</v>
      </c>
      <c r="C153" s="8" t="s">
        <v>14</v>
      </c>
      <c r="D153" s="8" t="s">
        <v>15</v>
      </c>
      <c r="E153" s="8" t="s">
        <v>252</v>
      </c>
      <c r="F153" s="9">
        <v>92</v>
      </c>
      <c r="G153" s="10">
        <v>33440000</v>
      </c>
      <c r="H153" s="8" t="s">
        <v>17</v>
      </c>
      <c r="I153" s="8" t="s">
        <v>23</v>
      </c>
      <c r="J153" s="11">
        <v>760</v>
      </c>
      <c r="K153" s="8" t="s">
        <v>18</v>
      </c>
      <c r="L153" s="8" t="s">
        <v>22</v>
      </c>
      <c r="M153" s="8" t="s">
        <v>30</v>
      </c>
    </row>
    <row r="154" spans="1:13">
      <c r="A154" s="7">
        <v>133040100165</v>
      </c>
      <c r="B154" s="7" t="s">
        <v>253</v>
      </c>
      <c r="C154" s="8" t="s">
        <v>14</v>
      </c>
      <c r="D154" s="8" t="s">
        <v>15</v>
      </c>
      <c r="E154" s="8" t="s">
        <v>252</v>
      </c>
      <c r="F154" s="9">
        <v>92</v>
      </c>
      <c r="G154" s="10">
        <v>13420000</v>
      </c>
      <c r="H154" s="8" t="s">
        <v>17</v>
      </c>
      <c r="I154" s="8" t="s">
        <v>23</v>
      </c>
      <c r="J154" s="11">
        <v>305</v>
      </c>
      <c r="K154" s="8" t="s">
        <v>18</v>
      </c>
      <c r="L154" s="8" t="s">
        <v>22</v>
      </c>
      <c r="M154" s="8" t="s">
        <v>30</v>
      </c>
    </row>
    <row r="155" spans="1:13">
      <c r="A155" s="7">
        <v>133040100166</v>
      </c>
      <c r="B155" s="7" t="s">
        <v>254</v>
      </c>
      <c r="C155" s="8" t="s">
        <v>14</v>
      </c>
      <c r="D155" s="8" t="s">
        <v>15</v>
      </c>
      <c r="E155" s="8" t="s">
        <v>29</v>
      </c>
      <c r="F155" s="9">
        <v>92</v>
      </c>
      <c r="G155" s="10">
        <v>6510</v>
      </c>
      <c r="H155" s="8" t="s">
        <v>17</v>
      </c>
      <c r="I155" s="8" t="s">
        <v>23</v>
      </c>
      <c r="J155" s="11">
        <v>651</v>
      </c>
      <c r="K155" s="8" t="s">
        <v>18</v>
      </c>
      <c r="L155" s="8" t="s">
        <v>29</v>
      </c>
      <c r="M155" s="8" t="s">
        <v>30</v>
      </c>
    </row>
    <row r="156" spans="1:13">
      <c r="A156" s="7">
        <v>133040100167</v>
      </c>
      <c r="B156" s="7" t="s">
        <v>255</v>
      </c>
      <c r="C156" s="8" t="s">
        <v>14</v>
      </c>
      <c r="D156" s="8" t="s">
        <v>15</v>
      </c>
      <c r="E156" s="8" t="s">
        <v>29</v>
      </c>
      <c r="F156" s="9">
        <v>92</v>
      </c>
      <c r="G156" s="10">
        <v>2470</v>
      </c>
      <c r="H156" s="8" t="s">
        <v>17</v>
      </c>
      <c r="I156" s="8" t="s">
        <v>23</v>
      </c>
      <c r="J156" s="11">
        <v>247</v>
      </c>
      <c r="K156" s="8" t="s">
        <v>18</v>
      </c>
      <c r="L156" s="8" t="s">
        <v>29</v>
      </c>
      <c r="M156" s="8" t="s">
        <v>30</v>
      </c>
    </row>
    <row r="157" spans="1:13">
      <c r="A157" s="7">
        <v>133040100168</v>
      </c>
      <c r="B157" s="7" t="s">
        <v>256</v>
      </c>
      <c r="C157" s="8" t="s">
        <v>14</v>
      </c>
      <c r="D157" s="8" t="s">
        <v>15</v>
      </c>
      <c r="E157" s="8" t="s">
        <v>257</v>
      </c>
      <c r="F157" s="9">
        <v>92</v>
      </c>
      <c r="G157" s="10">
        <v>19069714</v>
      </c>
      <c r="H157" s="8" t="s">
        <v>17</v>
      </c>
      <c r="I157" s="8" t="s">
        <v>23</v>
      </c>
      <c r="J157" s="11">
        <v>1236</v>
      </c>
      <c r="K157" s="8" t="s">
        <v>18</v>
      </c>
      <c r="L157" s="8" t="s">
        <v>19</v>
      </c>
      <c r="M157" s="8" t="s">
        <v>20</v>
      </c>
    </row>
    <row r="158" spans="1:13">
      <c r="A158" s="7">
        <v>133040100169</v>
      </c>
      <c r="B158" s="7" t="s">
        <v>258</v>
      </c>
      <c r="C158" s="8" t="s">
        <v>14</v>
      </c>
      <c r="D158" s="8" t="s">
        <v>15</v>
      </c>
      <c r="E158" s="8" t="s">
        <v>257</v>
      </c>
      <c r="F158" s="9">
        <v>92</v>
      </c>
      <c r="G158" s="10">
        <v>17042571</v>
      </c>
      <c r="H158" s="8" t="s">
        <v>17</v>
      </c>
      <c r="I158" s="8" t="s">
        <v>23</v>
      </c>
      <c r="J158" s="11">
        <v>1011</v>
      </c>
      <c r="K158" s="8" t="s">
        <v>18</v>
      </c>
      <c r="L158" s="8" t="s">
        <v>19</v>
      </c>
      <c r="M158" s="8" t="s">
        <v>20</v>
      </c>
    </row>
    <row r="159" spans="1:13">
      <c r="A159" s="7">
        <v>133040100170</v>
      </c>
      <c r="B159" s="7" t="s">
        <v>259</v>
      </c>
      <c r="C159" s="8" t="s">
        <v>14</v>
      </c>
      <c r="D159" s="8" t="s">
        <v>15</v>
      </c>
      <c r="E159" s="8" t="s">
        <v>257</v>
      </c>
      <c r="F159" s="9">
        <v>92</v>
      </c>
      <c r="G159" s="10">
        <v>4829143</v>
      </c>
      <c r="H159" s="8" t="s">
        <v>17</v>
      </c>
      <c r="I159" s="8" t="s">
        <v>23</v>
      </c>
      <c r="J159" s="11">
        <v>313</v>
      </c>
      <c r="K159" s="8" t="s">
        <v>18</v>
      </c>
      <c r="L159" s="8" t="s">
        <v>19</v>
      </c>
      <c r="M159" s="8" t="s">
        <v>20</v>
      </c>
    </row>
    <row r="160" spans="1:13">
      <c r="A160" s="7">
        <v>133040100171</v>
      </c>
      <c r="B160" s="7" t="s">
        <v>260</v>
      </c>
      <c r="C160" s="8" t="s">
        <v>14</v>
      </c>
      <c r="D160" s="8" t="s">
        <v>15</v>
      </c>
      <c r="E160" s="8" t="s">
        <v>261</v>
      </c>
      <c r="F160" s="9">
        <v>92</v>
      </c>
      <c r="G160" s="10">
        <v>25782857</v>
      </c>
      <c r="H160" s="8" t="s">
        <v>17</v>
      </c>
      <c r="I160" s="8" t="s">
        <v>23</v>
      </c>
      <c r="J160" s="11">
        <v>1410</v>
      </c>
      <c r="K160" s="8" t="s">
        <v>18</v>
      </c>
      <c r="L160" s="8" t="s">
        <v>22</v>
      </c>
      <c r="M160" s="8" t="s">
        <v>20</v>
      </c>
    </row>
    <row r="161" spans="1:13">
      <c r="A161" s="7">
        <v>133040100172</v>
      </c>
      <c r="B161" s="7" t="s">
        <v>262</v>
      </c>
      <c r="C161" s="8" t="s">
        <v>14</v>
      </c>
      <c r="D161" s="8" t="s">
        <v>15</v>
      </c>
      <c r="E161" s="8" t="s">
        <v>36</v>
      </c>
      <c r="F161" s="9">
        <v>92</v>
      </c>
      <c r="G161" s="10">
        <v>1617000</v>
      </c>
      <c r="H161" s="8" t="s">
        <v>17</v>
      </c>
      <c r="I161" s="8" t="s">
        <v>23</v>
      </c>
      <c r="J161" s="11">
        <v>539</v>
      </c>
      <c r="K161" s="8" t="s">
        <v>18</v>
      </c>
      <c r="L161" s="8" t="s">
        <v>22</v>
      </c>
      <c r="M161" s="8" t="s">
        <v>20</v>
      </c>
    </row>
    <row r="162" spans="1:13">
      <c r="A162" s="7">
        <v>133040100173</v>
      </c>
      <c r="B162" s="7" t="s">
        <v>263</v>
      </c>
      <c r="C162" s="8" t="s">
        <v>14</v>
      </c>
      <c r="D162" s="8" t="s">
        <v>15</v>
      </c>
      <c r="E162" s="8" t="s">
        <v>36</v>
      </c>
      <c r="F162" s="9">
        <v>92</v>
      </c>
      <c r="G162" s="10">
        <v>27808</v>
      </c>
      <c r="H162" s="8" t="s">
        <v>17</v>
      </c>
      <c r="I162" s="8" t="s">
        <v>23</v>
      </c>
      <c r="J162" s="11">
        <v>352</v>
      </c>
      <c r="K162" s="8" t="s">
        <v>18</v>
      </c>
      <c r="L162" s="8" t="s">
        <v>96</v>
      </c>
      <c r="M162" s="8" t="s">
        <v>20</v>
      </c>
    </row>
    <row r="163" spans="1:13">
      <c r="A163" s="7">
        <v>133040100174</v>
      </c>
      <c r="B163" s="7" t="s">
        <v>264</v>
      </c>
      <c r="C163" s="8" t="s">
        <v>14</v>
      </c>
      <c r="D163" s="8" t="s">
        <v>15</v>
      </c>
      <c r="E163" s="8" t="s">
        <v>36</v>
      </c>
      <c r="F163" s="9">
        <v>92</v>
      </c>
      <c r="G163" s="10">
        <v>1461394</v>
      </c>
      <c r="H163" s="8" t="s">
        <v>17</v>
      </c>
      <c r="I163" s="8" t="s">
        <v>23</v>
      </c>
      <c r="J163" s="11">
        <v>159.84</v>
      </c>
      <c r="K163" s="8" t="s">
        <v>18</v>
      </c>
      <c r="L163" s="8" t="s">
        <v>19</v>
      </c>
      <c r="M163" s="8" t="s">
        <v>20</v>
      </c>
    </row>
    <row r="164" spans="1:13">
      <c r="A164" s="7">
        <v>133040100175</v>
      </c>
      <c r="B164" s="7" t="s">
        <v>265</v>
      </c>
      <c r="C164" s="8" t="s">
        <v>14</v>
      </c>
      <c r="D164" s="8" t="s">
        <v>15</v>
      </c>
      <c r="E164" s="8" t="s">
        <v>36</v>
      </c>
      <c r="F164" s="9">
        <v>92</v>
      </c>
      <c r="G164" s="10">
        <v>604286</v>
      </c>
      <c r="H164" s="8" t="s">
        <v>17</v>
      </c>
      <c r="I164" s="8" t="s">
        <v>23</v>
      </c>
      <c r="J164" s="11">
        <v>282</v>
      </c>
      <c r="K164" s="8" t="s">
        <v>18</v>
      </c>
      <c r="L164" s="8" t="s">
        <v>22</v>
      </c>
      <c r="M164" s="8" t="s">
        <v>20</v>
      </c>
    </row>
    <row r="165" spans="1:13">
      <c r="A165" s="7">
        <v>133040100176</v>
      </c>
      <c r="B165" s="7" t="s">
        <v>266</v>
      </c>
      <c r="C165" s="8" t="s">
        <v>14</v>
      </c>
      <c r="D165" s="8" t="s">
        <v>15</v>
      </c>
      <c r="E165" s="8" t="s">
        <v>51</v>
      </c>
      <c r="F165" s="9">
        <v>92</v>
      </c>
      <c r="G165" s="10">
        <v>125230</v>
      </c>
      <c r="H165" s="8" t="s">
        <v>17</v>
      </c>
      <c r="I165" s="8" t="s">
        <v>23</v>
      </c>
      <c r="J165" s="11">
        <v>8945</v>
      </c>
      <c r="K165" s="8" t="s">
        <v>18</v>
      </c>
      <c r="L165" s="8" t="s">
        <v>49</v>
      </c>
      <c r="M165" s="8" t="s">
        <v>20</v>
      </c>
    </row>
    <row r="166" spans="1:13">
      <c r="A166" s="7">
        <v>133040100177</v>
      </c>
      <c r="B166" s="7" t="s">
        <v>267</v>
      </c>
      <c r="C166" s="8" t="s">
        <v>14</v>
      </c>
      <c r="D166" s="8" t="s">
        <v>15</v>
      </c>
      <c r="E166" s="8" t="s">
        <v>51</v>
      </c>
      <c r="F166" s="9">
        <v>92</v>
      </c>
      <c r="G166" s="10">
        <v>751982</v>
      </c>
      <c r="H166" s="8" t="s">
        <v>17</v>
      </c>
      <c r="I166" s="8" t="s">
        <v>23</v>
      </c>
      <c r="J166" s="11">
        <v>53713</v>
      </c>
      <c r="K166" s="8" t="s">
        <v>18</v>
      </c>
      <c r="L166" s="8" t="s">
        <v>49</v>
      </c>
      <c r="M166" s="8" t="s">
        <v>20</v>
      </c>
    </row>
    <row r="167" spans="1:13">
      <c r="A167" s="7">
        <v>133040100178</v>
      </c>
      <c r="B167" s="7" t="s">
        <v>268</v>
      </c>
      <c r="C167" s="8" t="s">
        <v>14</v>
      </c>
      <c r="D167" s="8" t="s">
        <v>15</v>
      </c>
      <c r="E167" s="8" t="s">
        <v>51</v>
      </c>
      <c r="F167" s="9">
        <v>92</v>
      </c>
      <c r="G167" s="10">
        <v>6815</v>
      </c>
      <c r="H167" s="8" t="s">
        <v>17</v>
      </c>
      <c r="I167" s="8" t="s">
        <v>23</v>
      </c>
      <c r="J167" s="11">
        <v>145</v>
      </c>
      <c r="K167" s="8" t="s">
        <v>18</v>
      </c>
      <c r="L167" s="8" t="s">
        <v>37</v>
      </c>
      <c r="M167" s="8" t="s">
        <v>20</v>
      </c>
    </row>
    <row r="168" spans="1:13">
      <c r="A168" s="7">
        <v>133040100179</v>
      </c>
      <c r="B168" s="7" t="s">
        <v>269</v>
      </c>
      <c r="C168" s="8" t="s">
        <v>14</v>
      </c>
      <c r="D168" s="8" t="s">
        <v>15</v>
      </c>
      <c r="E168" s="8" t="s">
        <v>51</v>
      </c>
      <c r="F168" s="9">
        <v>92</v>
      </c>
      <c r="G168" s="10">
        <v>3816000</v>
      </c>
      <c r="H168" s="8" t="s">
        <v>17</v>
      </c>
      <c r="I168" s="8" t="s">
        <v>23</v>
      </c>
      <c r="J168" s="11">
        <v>477</v>
      </c>
      <c r="K168" s="8" t="s">
        <v>18</v>
      </c>
      <c r="L168" s="8" t="s">
        <v>22</v>
      </c>
      <c r="M168" s="8" t="s">
        <v>20</v>
      </c>
    </row>
    <row r="169" spans="1:13">
      <c r="A169" s="7">
        <v>133040100180</v>
      </c>
      <c r="B169" s="7" t="s">
        <v>270</v>
      </c>
      <c r="C169" s="8" t="s">
        <v>14</v>
      </c>
      <c r="D169" s="8" t="s">
        <v>15</v>
      </c>
      <c r="E169" s="8" t="s">
        <v>51</v>
      </c>
      <c r="F169" s="9">
        <v>92</v>
      </c>
      <c r="G169" s="10">
        <v>2408</v>
      </c>
      <c r="H169" s="8" t="s">
        <v>17</v>
      </c>
      <c r="I169" s="8" t="s">
        <v>23</v>
      </c>
      <c r="J169" s="11">
        <v>172</v>
      </c>
      <c r="K169" s="8" t="s">
        <v>18</v>
      </c>
      <c r="L169" s="8" t="s">
        <v>49</v>
      </c>
      <c r="M169" s="8" t="s">
        <v>20</v>
      </c>
    </row>
    <row r="170" spans="1:13">
      <c r="A170" s="7">
        <v>133040100181</v>
      </c>
      <c r="B170" s="7" t="s">
        <v>271</v>
      </c>
      <c r="C170" s="8" t="s">
        <v>14</v>
      </c>
      <c r="D170" s="8" t="s">
        <v>15</v>
      </c>
      <c r="E170" s="8" t="s">
        <v>51</v>
      </c>
      <c r="F170" s="9">
        <v>92</v>
      </c>
      <c r="G170" s="10">
        <v>3431</v>
      </c>
      <c r="H170" s="8" t="s">
        <v>17</v>
      </c>
      <c r="I170" s="8" t="s">
        <v>23</v>
      </c>
      <c r="J170" s="11">
        <v>73</v>
      </c>
      <c r="K170" s="8" t="s">
        <v>18</v>
      </c>
      <c r="L170" s="8" t="s">
        <v>37</v>
      </c>
      <c r="M170" s="8" t="s">
        <v>20</v>
      </c>
    </row>
    <row r="171" spans="1:13">
      <c r="A171" s="7">
        <v>133040100182</v>
      </c>
      <c r="B171" s="7" t="s">
        <v>272</v>
      </c>
      <c r="C171" s="8" t="s">
        <v>14</v>
      </c>
      <c r="D171" s="8" t="s">
        <v>15</v>
      </c>
      <c r="E171" s="8" t="s">
        <v>51</v>
      </c>
      <c r="F171" s="9">
        <v>92</v>
      </c>
      <c r="G171" s="10">
        <v>23970</v>
      </c>
      <c r="H171" s="8" t="s">
        <v>17</v>
      </c>
      <c r="I171" s="8" t="s">
        <v>23</v>
      </c>
      <c r="J171" s="11">
        <v>510</v>
      </c>
      <c r="K171" s="8" t="s">
        <v>18</v>
      </c>
      <c r="L171" s="8" t="s">
        <v>37</v>
      </c>
      <c r="M171" s="8" t="s">
        <v>20</v>
      </c>
    </row>
    <row r="172" spans="1:13">
      <c r="A172" s="7">
        <v>133040100183</v>
      </c>
      <c r="B172" s="7" t="s">
        <v>273</v>
      </c>
      <c r="C172" s="8" t="s">
        <v>14</v>
      </c>
      <c r="D172" s="8" t="s">
        <v>15</v>
      </c>
      <c r="E172" s="8" t="s">
        <v>51</v>
      </c>
      <c r="F172" s="9">
        <v>92</v>
      </c>
      <c r="G172" s="10">
        <v>3934</v>
      </c>
      <c r="H172" s="8" t="s">
        <v>17</v>
      </c>
      <c r="I172" s="8" t="s">
        <v>23</v>
      </c>
      <c r="J172" s="11">
        <v>281</v>
      </c>
      <c r="K172" s="8" t="s">
        <v>18</v>
      </c>
      <c r="L172" s="8" t="s">
        <v>49</v>
      </c>
      <c r="M172" s="8" t="s">
        <v>20</v>
      </c>
    </row>
    <row r="173" spans="1:13">
      <c r="A173" s="7">
        <v>133040100184</v>
      </c>
      <c r="B173" s="7" t="s">
        <v>274</v>
      </c>
      <c r="C173" s="8" t="s">
        <v>14</v>
      </c>
      <c r="D173" s="8" t="s">
        <v>15</v>
      </c>
      <c r="E173" s="8" t="s">
        <v>51</v>
      </c>
      <c r="F173" s="9">
        <v>92</v>
      </c>
      <c r="G173" s="10">
        <v>4382</v>
      </c>
      <c r="H173" s="8" t="s">
        <v>17</v>
      </c>
      <c r="I173" s="8" t="s">
        <v>23</v>
      </c>
      <c r="J173" s="11">
        <v>313</v>
      </c>
      <c r="K173" s="8" t="s">
        <v>18</v>
      </c>
      <c r="L173" s="8" t="s">
        <v>49</v>
      </c>
      <c r="M173" s="8" t="s">
        <v>20</v>
      </c>
    </row>
    <row r="174" spans="1:13">
      <c r="A174" s="7">
        <v>133040100185</v>
      </c>
      <c r="B174" s="7" t="s">
        <v>275</v>
      </c>
      <c r="C174" s="8" t="s">
        <v>14</v>
      </c>
      <c r="D174" s="8" t="s">
        <v>15</v>
      </c>
      <c r="E174" s="8" t="s">
        <v>51</v>
      </c>
      <c r="F174" s="9">
        <v>92</v>
      </c>
      <c r="G174" s="10">
        <v>1022</v>
      </c>
      <c r="H174" s="8" t="s">
        <v>17</v>
      </c>
      <c r="I174" s="8" t="s">
        <v>23</v>
      </c>
      <c r="J174" s="11">
        <v>73</v>
      </c>
      <c r="K174" s="8" t="s">
        <v>18</v>
      </c>
      <c r="L174" s="8" t="s">
        <v>49</v>
      </c>
      <c r="M174" s="8" t="s">
        <v>20</v>
      </c>
    </row>
    <row r="175" spans="1:13">
      <c r="A175" s="7">
        <v>133040100186</v>
      </c>
      <c r="B175" s="7" t="s">
        <v>276</v>
      </c>
      <c r="C175" s="8" t="s">
        <v>14</v>
      </c>
      <c r="D175" s="8" t="s">
        <v>15</v>
      </c>
      <c r="E175" s="8" t="s">
        <v>51</v>
      </c>
      <c r="F175" s="9">
        <v>92</v>
      </c>
      <c r="G175" s="10">
        <v>1708</v>
      </c>
      <c r="H175" s="8" t="s">
        <v>17</v>
      </c>
      <c r="I175" s="8" t="s">
        <v>23</v>
      </c>
      <c r="J175" s="11">
        <v>122</v>
      </c>
      <c r="K175" s="8" t="s">
        <v>18</v>
      </c>
      <c r="L175" s="8" t="s">
        <v>49</v>
      </c>
      <c r="M175" s="8" t="s">
        <v>20</v>
      </c>
    </row>
    <row r="176" spans="1:13">
      <c r="A176" s="7">
        <v>133040100187</v>
      </c>
      <c r="B176" s="7" t="s">
        <v>277</v>
      </c>
      <c r="C176" s="8" t="s">
        <v>14</v>
      </c>
      <c r="D176" s="8" t="s">
        <v>15</v>
      </c>
      <c r="E176" s="8" t="s">
        <v>51</v>
      </c>
      <c r="F176" s="9">
        <v>92</v>
      </c>
      <c r="G176" s="10">
        <v>3038</v>
      </c>
      <c r="H176" s="8" t="s">
        <v>17</v>
      </c>
      <c r="I176" s="8" t="s">
        <v>23</v>
      </c>
      <c r="J176" s="11">
        <v>217</v>
      </c>
      <c r="K176" s="8" t="s">
        <v>18</v>
      </c>
      <c r="L176" s="8" t="s">
        <v>49</v>
      </c>
      <c r="M176" s="8" t="s">
        <v>20</v>
      </c>
    </row>
    <row r="177" spans="1:13">
      <c r="A177" s="7">
        <v>133040100188</v>
      </c>
      <c r="B177" s="7" t="s">
        <v>278</v>
      </c>
      <c r="C177" s="8" t="s">
        <v>14</v>
      </c>
      <c r="D177" s="8" t="s">
        <v>15</v>
      </c>
      <c r="E177" s="8" t="s">
        <v>51</v>
      </c>
      <c r="F177" s="9">
        <v>92</v>
      </c>
      <c r="G177" s="10">
        <v>4704</v>
      </c>
      <c r="H177" s="8" t="s">
        <v>17</v>
      </c>
      <c r="I177" s="8" t="s">
        <v>23</v>
      </c>
      <c r="J177" s="11">
        <v>336</v>
      </c>
      <c r="K177" s="8" t="s">
        <v>18</v>
      </c>
      <c r="L177" s="8" t="s">
        <v>49</v>
      </c>
      <c r="M177" s="8" t="s">
        <v>20</v>
      </c>
    </row>
    <row r="178" spans="1:13">
      <c r="A178" s="7">
        <v>133040100189</v>
      </c>
      <c r="B178" s="7" t="s">
        <v>279</v>
      </c>
      <c r="C178" s="8" t="s">
        <v>14</v>
      </c>
      <c r="D178" s="8" t="s">
        <v>15</v>
      </c>
      <c r="E178" s="8" t="s">
        <v>51</v>
      </c>
      <c r="F178" s="9">
        <v>92</v>
      </c>
      <c r="G178" s="10">
        <v>3598</v>
      </c>
      <c r="H178" s="8" t="s">
        <v>17</v>
      </c>
      <c r="I178" s="8" t="s">
        <v>23</v>
      </c>
      <c r="J178" s="11">
        <v>257</v>
      </c>
      <c r="K178" s="8" t="s">
        <v>18</v>
      </c>
      <c r="L178" s="8" t="s">
        <v>49</v>
      </c>
      <c r="M178" s="8" t="s">
        <v>20</v>
      </c>
    </row>
    <row r="179" spans="1:13">
      <c r="A179" s="7">
        <v>133040100190</v>
      </c>
      <c r="B179" s="7" t="s">
        <v>280</v>
      </c>
      <c r="C179" s="8" t="s">
        <v>14</v>
      </c>
      <c r="D179" s="8" t="s">
        <v>15</v>
      </c>
      <c r="E179" s="8" t="s">
        <v>51</v>
      </c>
      <c r="F179" s="9">
        <v>92</v>
      </c>
      <c r="G179" s="10">
        <v>924</v>
      </c>
      <c r="H179" s="8" t="s">
        <v>17</v>
      </c>
      <c r="I179" s="8" t="s">
        <v>23</v>
      </c>
      <c r="J179" s="11">
        <v>66</v>
      </c>
      <c r="K179" s="8" t="s">
        <v>18</v>
      </c>
      <c r="L179" s="8" t="s">
        <v>49</v>
      </c>
      <c r="M179" s="8" t="s">
        <v>20</v>
      </c>
    </row>
    <row r="180" spans="1:13">
      <c r="A180" s="7">
        <v>133040100191</v>
      </c>
      <c r="B180" s="7" t="s">
        <v>281</v>
      </c>
      <c r="C180" s="8" t="s">
        <v>14</v>
      </c>
      <c r="D180" s="8" t="s">
        <v>15</v>
      </c>
      <c r="E180" s="8" t="s">
        <v>51</v>
      </c>
      <c r="F180" s="9">
        <v>92</v>
      </c>
      <c r="G180" s="10">
        <v>1694</v>
      </c>
      <c r="H180" s="8" t="s">
        <v>17</v>
      </c>
      <c r="I180" s="8" t="s">
        <v>23</v>
      </c>
      <c r="J180" s="11">
        <v>121</v>
      </c>
      <c r="K180" s="8" t="s">
        <v>18</v>
      </c>
      <c r="L180" s="8" t="s">
        <v>49</v>
      </c>
      <c r="M180" s="8" t="s">
        <v>20</v>
      </c>
    </row>
    <row r="181" spans="1:13">
      <c r="A181" s="7">
        <v>133040100192</v>
      </c>
      <c r="B181" s="7" t="s">
        <v>282</v>
      </c>
      <c r="C181" s="8" t="s">
        <v>14</v>
      </c>
      <c r="D181" s="8" t="s">
        <v>15</v>
      </c>
      <c r="E181" s="8" t="s">
        <v>51</v>
      </c>
      <c r="F181" s="9">
        <v>92</v>
      </c>
      <c r="G181" s="10">
        <v>4900</v>
      </c>
      <c r="H181" s="8" t="s">
        <v>17</v>
      </c>
      <c r="I181" s="8" t="s">
        <v>23</v>
      </c>
      <c r="J181" s="11">
        <v>350</v>
      </c>
      <c r="K181" s="8" t="s">
        <v>18</v>
      </c>
      <c r="L181" s="8" t="s">
        <v>49</v>
      </c>
      <c r="M181" s="8" t="s">
        <v>20</v>
      </c>
    </row>
    <row r="182" spans="1:13">
      <c r="A182" s="7">
        <v>133040100193</v>
      </c>
      <c r="B182" s="7" t="s">
        <v>283</v>
      </c>
      <c r="C182" s="8" t="s">
        <v>14</v>
      </c>
      <c r="D182" s="8" t="s">
        <v>15</v>
      </c>
      <c r="E182" s="8" t="s">
        <v>36</v>
      </c>
      <c r="F182" s="9">
        <v>92</v>
      </c>
      <c r="G182" s="10">
        <v>445680</v>
      </c>
      <c r="H182" s="8" t="s">
        <v>17</v>
      </c>
      <c r="I182" s="8" t="s">
        <v>23</v>
      </c>
      <c r="J182" s="11">
        <v>80</v>
      </c>
      <c r="K182" s="8" t="s">
        <v>18</v>
      </c>
      <c r="L182" s="8" t="s">
        <v>37</v>
      </c>
      <c r="M182" s="8" t="s">
        <v>20</v>
      </c>
    </row>
    <row r="183" spans="1:13">
      <c r="A183" s="7">
        <v>133040100194</v>
      </c>
      <c r="B183" s="7" t="s">
        <v>284</v>
      </c>
      <c r="C183" s="8" t="s">
        <v>14</v>
      </c>
      <c r="D183" s="8" t="s">
        <v>15</v>
      </c>
      <c r="E183" s="8" t="s">
        <v>36</v>
      </c>
      <c r="F183" s="9">
        <v>92</v>
      </c>
      <c r="G183" s="10">
        <v>6202</v>
      </c>
      <c r="H183" s="8" t="s">
        <v>17</v>
      </c>
      <c r="I183" s="8" t="s">
        <v>23</v>
      </c>
      <c r="J183" s="11">
        <v>443</v>
      </c>
      <c r="K183" s="8" t="s">
        <v>18</v>
      </c>
      <c r="L183" s="8" t="s">
        <v>49</v>
      </c>
      <c r="M183" s="8" t="s">
        <v>20</v>
      </c>
    </row>
    <row r="184" spans="1:13">
      <c r="A184" s="7">
        <v>133040100195</v>
      </c>
      <c r="B184" s="7" t="s">
        <v>285</v>
      </c>
      <c r="C184" s="8" t="s">
        <v>14</v>
      </c>
      <c r="D184" s="8" t="s">
        <v>15</v>
      </c>
      <c r="E184" s="8" t="s">
        <v>36</v>
      </c>
      <c r="F184" s="9">
        <v>92</v>
      </c>
      <c r="G184" s="10">
        <v>1020000</v>
      </c>
      <c r="H184" s="8" t="s">
        <v>17</v>
      </c>
      <c r="I184" s="8" t="s">
        <v>23</v>
      </c>
      <c r="J184" s="11">
        <v>340</v>
      </c>
      <c r="K184" s="8" t="s">
        <v>18</v>
      </c>
      <c r="L184" s="8" t="s">
        <v>22</v>
      </c>
      <c r="M184" s="8" t="s">
        <v>20</v>
      </c>
    </row>
    <row r="185" spans="1:13">
      <c r="A185" s="7">
        <v>133040100196</v>
      </c>
      <c r="B185" s="7" t="s">
        <v>286</v>
      </c>
      <c r="C185" s="8" t="s">
        <v>14</v>
      </c>
      <c r="D185" s="8" t="s">
        <v>15</v>
      </c>
      <c r="E185" s="8" t="s">
        <v>51</v>
      </c>
      <c r="F185" s="9">
        <v>92</v>
      </c>
      <c r="G185" s="10">
        <v>3738</v>
      </c>
      <c r="H185" s="8" t="s">
        <v>17</v>
      </c>
      <c r="I185" s="8" t="s">
        <v>23</v>
      </c>
      <c r="J185" s="11">
        <v>267</v>
      </c>
      <c r="K185" s="8" t="s">
        <v>18</v>
      </c>
      <c r="L185" s="8" t="s">
        <v>49</v>
      </c>
      <c r="M185" s="8" t="s">
        <v>20</v>
      </c>
    </row>
    <row r="186" spans="1:13">
      <c r="A186" s="7">
        <v>133040100197</v>
      </c>
      <c r="B186" s="7" t="s">
        <v>287</v>
      </c>
      <c r="C186" s="8" t="s">
        <v>14</v>
      </c>
      <c r="D186" s="8" t="s">
        <v>15</v>
      </c>
      <c r="E186" s="8" t="s">
        <v>51</v>
      </c>
      <c r="F186" s="9">
        <v>92</v>
      </c>
      <c r="G186" s="10">
        <v>5152</v>
      </c>
      <c r="H186" s="8" t="s">
        <v>17</v>
      </c>
      <c r="I186" s="8" t="s">
        <v>23</v>
      </c>
      <c r="J186" s="11">
        <v>368</v>
      </c>
      <c r="K186" s="8" t="s">
        <v>18</v>
      </c>
      <c r="L186" s="8" t="s">
        <v>49</v>
      </c>
      <c r="M186" s="8" t="s">
        <v>20</v>
      </c>
    </row>
    <row r="187" spans="1:13">
      <c r="A187" s="7">
        <v>133040100198</v>
      </c>
      <c r="B187" s="7" t="s">
        <v>288</v>
      </c>
      <c r="C187" s="8" t="s">
        <v>14</v>
      </c>
      <c r="D187" s="8" t="s">
        <v>15</v>
      </c>
      <c r="E187" s="8" t="s">
        <v>51</v>
      </c>
      <c r="F187" s="9">
        <v>92</v>
      </c>
      <c r="G187" s="10">
        <v>26390</v>
      </c>
      <c r="H187" s="8" t="s">
        <v>17</v>
      </c>
      <c r="I187" s="8" t="s">
        <v>23</v>
      </c>
      <c r="J187" s="11">
        <v>1885</v>
      </c>
      <c r="K187" s="8" t="s">
        <v>18</v>
      </c>
      <c r="L187" s="8" t="s">
        <v>49</v>
      </c>
      <c r="M187" s="8" t="s">
        <v>20</v>
      </c>
    </row>
    <row r="188" spans="1:13">
      <c r="A188" s="7">
        <v>133040100199</v>
      </c>
      <c r="B188" s="7" t="s">
        <v>289</v>
      </c>
      <c r="C188" s="8" t="s">
        <v>14</v>
      </c>
      <c r="D188" s="8" t="s">
        <v>15</v>
      </c>
      <c r="E188" s="8" t="s">
        <v>51</v>
      </c>
      <c r="F188" s="9">
        <v>92</v>
      </c>
      <c r="G188" s="10">
        <v>30912</v>
      </c>
      <c r="H188" s="8" t="s">
        <v>17</v>
      </c>
      <c r="I188" s="8" t="s">
        <v>23</v>
      </c>
      <c r="J188" s="11">
        <v>2208</v>
      </c>
      <c r="K188" s="8" t="s">
        <v>18</v>
      </c>
      <c r="L188" s="8" t="s">
        <v>49</v>
      </c>
      <c r="M188" s="8" t="s">
        <v>20</v>
      </c>
    </row>
    <row r="189" spans="1:13">
      <c r="A189" s="7">
        <v>133040100200</v>
      </c>
      <c r="B189" s="7" t="s">
        <v>290</v>
      </c>
      <c r="C189" s="8" t="s">
        <v>14</v>
      </c>
      <c r="D189" s="8" t="s">
        <v>15</v>
      </c>
      <c r="E189" s="8" t="s">
        <v>51</v>
      </c>
      <c r="F189" s="9">
        <v>92</v>
      </c>
      <c r="G189" s="10">
        <v>63672</v>
      </c>
      <c r="H189" s="8" t="s">
        <v>17</v>
      </c>
      <c r="I189" s="8" t="s">
        <v>23</v>
      </c>
      <c r="J189" s="11">
        <v>4548</v>
      </c>
      <c r="K189" s="8" t="s">
        <v>18</v>
      </c>
      <c r="L189" s="8" t="s">
        <v>49</v>
      </c>
      <c r="M189" s="8" t="s">
        <v>20</v>
      </c>
    </row>
    <row r="190" spans="1:13">
      <c r="A190" s="7">
        <v>133040100201</v>
      </c>
      <c r="B190" s="7" t="s">
        <v>291</v>
      </c>
      <c r="C190" s="8" t="s">
        <v>14</v>
      </c>
      <c r="D190" s="8" t="s">
        <v>15</v>
      </c>
      <c r="E190" s="8" t="s">
        <v>51</v>
      </c>
      <c r="F190" s="9">
        <v>92</v>
      </c>
      <c r="G190" s="10">
        <v>8764</v>
      </c>
      <c r="H190" s="8" t="s">
        <v>17</v>
      </c>
      <c r="I190" s="8" t="s">
        <v>23</v>
      </c>
      <c r="J190" s="11">
        <v>626</v>
      </c>
      <c r="K190" s="8" t="s">
        <v>18</v>
      </c>
      <c r="L190" s="8" t="s">
        <v>49</v>
      </c>
      <c r="M190" s="8" t="s">
        <v>20</v>
      </c>
    </row>
    <row r="191" spans="1:13">
      <c r="A191" s="7">
        <v>133040100202</v>
      </c>
      <c r="B191" s="7" t="s">
        <v>292</v>
      </c>
      <c r="C191" s="8" t="s">
        <v>14</v>
      </c>
      <c r="D191" s="8" t="s">
        <v>15</v>
      </c>
      <c r="E191" s="8" t="s">
        <v>51</v>
      </c>
      <c r="F191" s="9">
        <v>92</v>
      </c>
      <c r="G191" s="10">
        <v>2884</v>
      </c>
      <c r="H191" s="8" t="s">
        <v>17</v>
      </c>
      <c r="I191" s="8" t="s">
        <v>23</v>
      </c>
      <c r="J191" s="11">
        <v>206</v>
      </c>
      <c r="K191" s="8" t="s">
        <v>18</v>
      </c>
      <c r="L191" s="8" t="s">
        <v>49</v>
      </c>
      <c r="M191" s="8" t="s">
        <v>20</v>
      </c>
    </row>
    <row r="192" spans="1:13">
      <c r="A192" s="7">
        <v>133040100203</v>
      </c>
      <c r="B192" s="7" t="s">
        <v>293</v>
      </c>
      <c r="C192" s="8" t="s">
        <v>14</v>
      </c>
      <c r="D192" s="8" t="s">
        <v>15</v>
      </c>
      <c r="E192" s="8" t="s">
        <v>36</v>
      </c>
      <c r="F192" s="9">
        <v>92</v>
      </c>
      <c r="G192" s="10">
        <v>22162</v>
      </c>
      <c r="H192" s="8" t="s">
        <v>17</v>
      </c>
      <c r="I192" s="8" t="s">
        <v>23</v>
      </c>
      <c r="J192" s="11">
        <v>1583</v>
      </c>
      <c r="K192" s="8" t="s">
        <v>18</v>
      </c>
      <c r="L192" s="8" t="s">
        <v>49</v>
      </c>
      <c r="M192" s="8" t="s">
        <v>20</v>
      </c>
    </row>
    <row r="193" spans="1:13">
      <c r="A193" s="7">
        <v>133040100204</v>
      </c>
      <c r="B193" s="7" t="s">
        <v>294</v>
      </c>
      <c r="C193" s="8" t="s">
        <v>14</v>
      </c>
      <c r="D193" s="8" t="s">
        <v>15</v>
      </c>
      <c r="E193" s="8" t="s">
        <v>51</v>
      </c>
      <c r="F193" s="9">
        <v>92</v>
      </c>
      <c r="G193" s="10">
        <v>35420</v>
      </c>
      <c r="H193" s="8" t="s">
        <v>17</v>
      </c>
      <c r="I193" s="8" t="s">
        <v>23</v>
      </c>
      <c r="J193" s="11">
        <v>2530</v>
      </c>
      <c r="K193" s="8" t="s">
        <v>18</v>
      </c>
      <c r="L193" s="8" t="s">
        <v>49</v>
      </c>
      <c r="M193" s="8" t="s">
        <v>20</v>
      </c>
    </row>
    <row r="194" spans="1:13">
      <c r="A194" s="7">
        <v>133040100205</v>
      </c>
      <c r="B194" s="7" t="s">
        <v>295</v>
      </c>
      <c r="C194" s="8" t="s">
        <v>14</v>
      </c>
      <c r="D194" s="8" t="s">
        <v>15</v>
      </c>
      <c r="E194" s="8" t="s">
        <v>296</v>
      </c>
      <c r="F194" s="9">
        <v>92</v>
      </c>
      <c r="G194" s="10">
        <v>30688</v>
      </c>
      <c r="H194" s="8" t="s">
        <v>17</v>
      </c>
      <c r="I194" s="8" t="s">
        <v>23</v>
      </c>
      <c r="J194" s="11">
        <v>2192</v>
      </c>
      <c r="K194" s="8" t="s">
        <v>18</v>
      </c>
      <c r="L194" s="8" t="s">
        <v>49</v>
      </c>
      <c r="M194" s="8" t="s">
        <v>20</v>
      </c>
    </row>
    <row r="195" spans="1:13">
      <c r="A195" s="7">
        <v>133040100206</v>
      </c>
      <c r="B195" s="7" t="s">
        <v>297</v>
      </c>
      <c r="C195" s="8" t="s">
        <v>14</v>
      </c>
      <c r="D195" s="8" t="s">
        <v>15</v>
      </c>
      <c r="E195" s="8" t="s">
        <v>296</v>
      </c>
      <c r="F195" s="9">
        <v>92</v>
      </c>
      <c r="G195" s="10">
        <v>43862</v>
      </c>
      <c r="H195" s="8" t="s">
        <v>17</v>
      </c>
      <c r="I195" s="8" t="s">
        <v>23</v>
      </c>
      <c r="J195" s="11">
        <v>3133</v>
      </c>
      <c r="K195" s="8" t="s">
        <v>18</v>
      </c>
      <c r="L195" s="8" t="s">
        <v>49</v>
      </c>
      <c r="M195" s="8" t="s">
        <v>20</v>
      </c>
    </row>
    <row r="196" spans="1:13">
      <c r="A196" s="7">
        <v>133040100207</v>
      </c>
      <c r="B196" s="7" t="s">
        <v>298</v>
      </c>
      <c r="C196" s="8" t="s">
        <v>14</v>
      </c>
      <c r="D196" s="8" t="s">
        <v>15</v>
      </c>
      <c r="E196" s="8" t="s">
        <v>51</v>
      </c>
      <c r="F196" s="9">
        <v>92</v>
      </c>
      <c r="G196" s="10">
        <v>134218</v>
      </c>
      <c r="H196" s="8" t="s">
        <v>17</v>
      </c>
      <c r="I196" s="8" t="s">
        <v>23</v>
      </c>
      <c r="J196" s="11">
        <v>9587</v>
      </c>
      <c r="K196" s="8" t="s">
        <v>18</v>
      </c>
      <c r="L196" s="8" t="s">
        <v>49</v>
      </c>
      <c r="M196" s="8" t="s">
        <v>20</v>
      </c>
    </row>
    <row r="197" spans="1:13">
      <c r="A197" s="7">
        <v>133040100208</v>
      </c>
      <c r="B197" s="7" t="s">
        <v>299</v>
      </c>
      <c r="C197" s="8" t="s">
        <v>14</v>
      </c>
      <c r="D197" s="8" t="s">
        <v>15</v>
      </c>
      <c r="E197" s="8" t="s">
        <v>51</v>
      </c>
      <c r="F197" s="9">
        <v>92</v>
      </c>
      <c r="G197" s="10">
        <v>410192</v>
      </c>
      <c r="H197" s="8" t="s">
        <v>17</v>
      </c>
      <c r="I197" s="8" t="s">
        <v>23</v>
      </c>
      <c r="J197" s="11">
        <v>25637</v>
      </c>
      <c r="K197" s="8" t="s">
        <v>18</v>
      </c>
      <c r="L197" s="8" t="s">
        <v>49</v>
      </c>
      <c r="M197" s="8" t="s">
        <v>20</v>
      </c>
    </row>
    <row r="198" spans="1:13">
      <c r="A198" s="7">
        <v>133040100209</v>
      </c>
      <c r="B198" s="7" t="s">
        <v>300</v>
      </c>
      <c r="C198" s="8" t="s">
        <v>14</v>
      </c>
      <c r="D198" s="8" t="s">
        <v>15</v>
      </c>
      <c r="E198" s="8" t="s">
        <v>51</v>
      </c>
      <c r="F198" s="9">
        <v>92</v>
      </c>
      <c r="G198" s="10">
        <v>9200</v>
      </c>
      <c r="H198" s="8" t="s">
        <v>17</v>
      </c>
      <c r="I198" s="8" t="s">
        <v>23</v>
      </c>
      <c r="J198" s="11">
        <v>575</v>
      </c>
      <c r="K198" s="8" t="s">
        <v>18</v>
      </c>
      <c r="L198" s="8" t="s">
        <v>49</v>
      </c>
      <c r="M198" s="8" t="s">
        <v>20</v>
      </c>
    </row>
    <row r="199" spans="1:13">
      <c r="A199" s="7">
        <v>133040100210</v>
      </c>
      <c r="B199" s="7" t="s">
        <v>301</v>
      </c>
      <c r="C199" s="8" t="s">
        <v>14</v>
      </c>
      <c r="D199" s="8" t="s">
        <v>15</v>
      </c>
      <c r="E199" s="8" t="s">
        <v>51</v>
      </c>
      <c r="F199" s="9">
        <v>92</v>
      </c>
      <c r="G199" s="10">
        <v>45008</v>
      </c>
      <c r="H199" s="8" t="s">
        <v>17</v>
      </c>
      <c r="I199" s="8" t="s">
        <v>23</v>
      </c>
      <c r="J199" s="11">
        <v>2813</v>
      </c>
      <c r="K199" s="8" t="s">
        <v>18</v>
      </c>
      <c r="L199" s="8" t="s">
        <v>49</v>
      </c>
      <c r="M199" s="8" t="s">
        <v>20</v>
      </c>
    </row>
    <row r="200" spans="1:13">
      <c r="A200" s="7">
        <v>133040100211</v>
      </c>
      <c r="B200" s="7" t="s">
        <v>302</v>
      </c>
      <c r="C200" s="8" t="s">
        <v>14</v>
      </c>
      <c r="D200" s="8" t="s">
        <v>15</v>
      </c>
      <c r="E200" s="8" t="s">
        <v>51</v>
      </c>
      <c r="F200" s="9">
        <v>92</v>
      </c>
      <c r="G200" s="10">
        <v>17888</v>
      </c>
      <c r="H200" s="8" t="s">
        <v>17</v>
      </c>
      <c r="I200" s="8" t="s">
        <v>23</v>
      </c>
      <c r="J200" s="11">
        <v>1118</v>
      </c>
      <c r="K200" s="8" t="s">
        <v>18</v>
      </c>
      <c r="L200" s="8" t="s">
        <v>49</v>
      </c>
      <c r="M200" s="8" t="s">
        <v>20</v>
      </c>
    </row>
    <row r="201" spans="1:13">
      <c r="A201" s="7">
        <v>133040100212</v>
      </c>
      <c r="B201" s="7" t="s">
        <v>303</v>
      </c>
      <c r="C201" s="8" t="s">
        <v>14</v>
      </c>
      <c r="D201" s="8" t="s">
        <v>15</v>
      </c>
      <c r="E201" s="8" t="s">
        <v>51</v>
      </c>
      <c r="F201" s="9">
        <v>92</v>
      </c>
      <c r="G201" s="10">
        <v>30704</v>
      </c>
      <c r="H201" s="8" t="s">
        <v>17</v>
      </c>
      <c r="I201" s="8" t="s">
        <v>23</v>
      </c>
      <c r="J201" s="11">
        <v>1919</v>
      </c>
      <c r="K201" s="8" t="s">
        <v>18</v>
      </c>
      <c r="L201" s="8" t="s">
        <v>49</v>
      </c>
      <c r="M201" s="8" t="s">
        <v>20</v>
      </c>
    </row>
    <row r="202" spans="1:13">
      <c r="A202" s="7">
        <v>133040100213</v>
      </c>
      <c r="B202" s="7" t="s">
        <v>304</v>
      </c>
      <c r="C202" s="8" t="s">
        <v>14</v>
      </c>
      <c r="D202" s="8" t="s">
        <v>15</v>
      </c>
      <c r="E202" s="8" t="s">
        <v>51</v>
      </c>
      <c r="F202" s="9">
        <v>92</v>
      </c>
      <c r="G202" s="10">
        <v>51664</v>
      </c>
      <c r="H202" s="8" t="s">
        <v>17</v>
      </c>
      <c r="I202" s="8" t="s">
        <v>23</v>
      </c>
      <c r="J202" s="11">
        <v>3229</v>
      </c>
      <c r="K202" s="8" t="s">
        <v>18</v>
      </c>
      <c r="L202" s="8" t="s">
        <v>49</v>
      </c>
      <c r="M202" s="8" t="s">
        <v>20</v>
      </c>
    </row>
    <row r="203" spans="1:13">
      <c r="A203" s="7">
        <v>133040100214</v>
      </c>
      <c r="B203" s="7" t="s">
        <v>305</v>
      </c>
      <c r="C203" s="8" t="s">
        <v>14</v>
      </c>
      <c r="D203" s="8" t="s">
        <v>15</v>
      </c>
      <c r="E203" s="8" t="s">
        <v>51</v>
      </c>
      <c r="F203" s="9">
        <v>92</v>
      </c>
      <c r="G203" s="10">
        <v>5880</v>
      </c>
      <c r="H203" s="8" t="s">
        <v>17</v>
      </c>
      <c r="I203" s="8" t="s">
        <v>23</v>
      </c>
      <c r="J203" s="11">
        <v>420</v>
      </c>
      <c r="K203" s="8" t="s">
        <v>18</v>
      </c>
      <c r="L203" s="8" t="s">
        <v>49</v>
      </c>
      <c r="M203" s="8" t="s">
        <v>20</v>
      </c>
    </row>
    <row r="204" spans="1:13">
      <c r="A204" s="7">
        <v>133040100215</v>
      </c>
      <c r="B204" s="7" t="s">
        <v>306</v>
      </c>
      <c r="C204" s="8" t="s">
        <v>14</v>
      </c>
      <c r="D204" s="8" t="s">
        <v>15</v>
      </c>
      <c r="E204" s="8" t="s">
        <v>36</v>
      </c>
      <c r="F204" s="9">
        <v>92</v>
      </c>
      <c r="G204" s="10">
        <v>4080000</v>
      </c>
      <c r="H204" s="8" t="s">
        <v>17</v>
      </c>
      <c r="I204" s="8" t="s">
        <v>23</v>
      </c>
      <c r="J204" s="11">
        <v>840</v>
      </c>
      <c r="K204" s="8" t="s">
        <v>18</v>
      </c>
      <c r="L204" s="8" t="s">
        <v>22</v>
      </c>
      <c r="M204" s="8" t="s">
        <v>20</v>
      </c>
    </row>
    <row r="205" spans="1:13">
      <c r="A205" s="7">
        <v>133040100216</v>
      </c>
      <c r="B205" s="7" t="s">
        <v>307</v>
      </c>
      <c r="C205" s="8" t="s">
        <v>73</v>
      </c>
      <c r="D205" s="8" t="s">
        <v>15</v>
      </c>
      <c r="E205" s="8" t="s">
        <v>308</v>
      </c>
      <c r="F205" s="9">
        <v>92</v>
      </c>
      <c r="G205" s="10">
        <v>75700750</v>
      </c>
      <c r="H205" s="8" t="s">
        <v>17</v>
      </c>
      <c r="I205" s="8"/>
      <c r="J205" s="11">
        <v>1115.5899999999999</v>
      </c>
      <c r="K205" s="8" t="s">
        <v>18</v>
      </c>
      <c r="L205" s="8" t="s">
        <v>19</v>
      </c>
      <c r="M205" s="8" t="s">
        <v>24</v>
      </c>
    </row>
    <row r="206" spans="1:13">
      <c r="A206" s="7">
        <v>133040100217</v>
      </c>
      <c r="B206" s="7" t="s">
        <v>309</v>
      </c>
      <c r="C206" s="8" t="s">
        <v>14</v>
      </c>
      <c r="D206" s="8" t="s">
        <v>15</v>
      </c>
      <c r="E206" s="8" t="s">
        <v>22</v>
      </c>
      <c r="F206" s="9">
        <v>92</v>
      </c>
      <c r="G206" s="10">
        <v>13271</v>
      </c>
      <c r="H206" s="8" t="s">
        <v>17</v>
      </c>
      <c r="I206" s="8" t="s">
        <v>23</v>
      </c>
      <c r="J206" s="11">
        <v>929</v>
      </c>
      <c r="K206" s="8" t="s">
        <v>18</v>
      </c>
      <c r="L206" s="8" t="s">
        <v>22</v>
      </c>
      <c r="M206" s="8" t="s">
        <v>30</v>
      </c>
    </row>
    <row r="207" spans="1:13">
      <c r="A207" s="7">
        <v>133040100218</v>
      </c>
      <c r="B207" s="7" t="s">
        <v>310</v>
      </c>
      <c r="C207" s="8" t="s">
        <v>14</v>
      </c>
      <c r="D207" s="8" t="s">
        <v>15</v>
      </c>
      <c r="E207" s="8" t="s">
        <v>22</v>
      </c>
      <c r="F207" s="9">
        <v>92</v>
      </c>
      <c r="G207" s="10">
        <v>3523143</v>
      </c>
      <c r="H207" s="8" t="s">
        <v>17</v>
      </c>
      <c r="I207" s="8" t="s">
        <v>23</v>
      </c>
      <c r="J207" s="11">
        <v>59</v>
      </c>
      <c r="K207" s="8" t="s">
        <v>18</v>
      </c>
      <c r="L207" s="8" t="s">
        <v>22</v>
      </c>
      <c r="M207" s="8" t="s">
        <v>24</v>
      </c>
    </row>
    <row r="208" spans="1:13">
      <c r="A208" s="7">
        <v>133040100219</v>
      </c>
      <c r="B208" s="7" t="s">
        <v>311</v>
      </c>
      <c r="C208" s="8" t="s">
        <v>14</v>
      </c>
      <c r="D208" s="8" t="s">
        <v>15</v>
      </c>
      <c r="E208" s="8" t="s">
        <v>37</v>
      </c>
      <c r="F208" s="9">
        <v>92</v>
      </c>
      <c r="G208" s="10">
        <v>6853429</v>
      </c>
      <c r="H208" s="8" t="s">
        <v>17</v>
      </c>
      <c r="I208" s="8" t="s">
        <v>23</v>
      </c>
      <c r="J208" s="11">
        <v>166</v>
      </c>
      <c r="K208" s="8" t="s">
        <v>18</v>
      </c>
      <c r="L208" s="8" t="s">
        <v>19</v>
      </c>
      <c r="M208" s="8" t="s">
        <v>97</v>
      </c>
    </row>
    <row r="209" spans="1:13">
      <c r="A209" s="7">
        <v>133040100220</v>
      </c>
      <c r="B209" s="7" t="s">
        <v>312</v>
      </c>
      <c r="C209" s="8" t="s">
        <v>14</v>
      </c>
      <c r="D209" s="8" t="s">
        <v>15</v>
      </c>
      <c r="E209" s="8" t="s">
        <v>37</v>
      </c>
      <c r="F209" s="9">
        <v>92</v>
      </c>
      <c r="G209" s="10">
        <v>213714</v>
      </c>
      <c r="H209" s="8" t="s">
        <v>17</v>
      </c>
      <c r="I209" s="8" t="s">
        <v>23</v>
      </c>
      <c r="J209" s="11">
        <v>136</v>
      </c>
      <c r="K209" s="8" t="s">
        <v>18</v>
      </c>
      <c r="L209" s="8" t="s">
        <v>22</v>
      </c>
      <c r="M209" s="8" t="s">
        <v>97</v>
      </c>
    </row>
    <row r="210" spans="1:13">
      <c r="A210" s="7">
        <v>133040100221</v>
      </c>
      <c r="B210" s="7" t="s">
        <v>313</v>
      </c>
      <c r="C210" s="8" t="s">
        <v>14</v>
      </c>
      <c r="D210" s="8" t="s">
        <v>15</v>
      </c>
      <c r="E210" s="8" t="s">
        <v>37</v>
      </c>
      <c r="F210" s="9">
        <v>92</v>
      </c>
      <c r="G210" s="10">
        <v>259286</v>
      </c>
      <c r="H210" s="8" t="s">
        <v>17</v>
      </c>
      <c r="I210" s="8" t="s">
        <v>23</v>
      </c>
      <c r="J210" s="11">
        <v>165</v>
      </c>
      <c r="K210" s="8" t="s">
        <v>18</v>
      </c>
      <c r="L210" s="8" t="s">
        <v>22</v>
      </c>
      <c r="M210" s="8" t="s">
        <v>97</v>
      </c>
    </row>
    <row r="211" spans="1:13">
      <c r="A211" s="7">
        <v>133040100222</v>
      </c>
      <c r="B211" s="7" t="s">
        <v>314</v>
      </c>
      <c r="C211" s="8" t="s">
        <v>14</v>
      </c>
      <c r="D211" s="8" t="s">
        <v>15</v>
      </c>
      <c r="E211" s="8" t="s">
        <v>37</v>
      </c>
      <c r="F211" s="9">
        <v>92</v>
      </c>
      <c r="G211" s="10">
        <v>705571</v>
      </c>
      <c r="H211" s="8" t="s">
        <v>17</v>
      </c>
      <c r="I211" s="8" t="s">
        <v>23</v>
      </c>
      <c r="J211" s="11">
        <v>449</v>
      </c>
      <c r="K211" s="8" t="s">
        <v>18</v>
      </c>
      <c r="L211" s="8" t="s">
        <v>22</v>
      </c>
      <c r="M211" s="8" t="s">
        <v>97</v>
      </c>
    </row>
    <row r="212" spans="1:13">
      <c r="A212" s="7">
        <v>133040100223</v>
      </c>
      <c r="B212" s="7" t="s">
        <v>315</v>
      </c>
      <c r="C212" s="8" t="s">
        <v>14</v>
      </c>
      <c r="D212" s="8" t="s">
        <v>15</v>
      </c>
      <c r="E212" s="8" t="s">
        <v>22</v>
      </c>
      <c r="F212" s="9">
        <v>92</v>
      </c>
      <c r="G212" s="10">
        <v>1700000</v>
      </c>
      <c r="H212" s="8" t="s">
        <v>17</v>
      </c>
      <c r="I212" s="8" t="s">
        <v>23</v>
      </c>
      <c r="J212" s="11">
        <v>350</v>
      </c>
      <c r="K212" s="8" t="s">
        <v>18</v>
      </c>
      <c r="L212" s="8" t="s">
        <v>22</v>
      </c>
      <c r="M212" s="8" t="s">
        <v>97</v>
      </c>
    </row>
    <row r="213" spans="1:13">
      <c r="A213" s="7">
        <v>133040100224</v>
      </c>
      <c r="B213" s="7" t="s">
        <v>316</v>
      </c>
      <c r="C213" s="8" t="s">
        <v>14</v>
      </c>
      <c r="D213" s="8" t="s">
        <v>15</v>
      </c>
      <c r="E213" s="8" t="s">
        <v>37</v>
      </c>
      <c r="F213" s="9">
        <v>92</v>
      </c>
      <c r="G213" s="10">
        <v>1112286</v>
      </c>
      <c r="H213" s="8" t="s">
        <v>17</v>
      </c>
      <c r="I213" s="8" t="s">
        <v>23</v>
      </c>
      <c r="J213" s="11">
        <v>229</v>
      </c>
      <c r="K213" s="8" t="s">
        <v>18</v>
      </c>
      <c r="L213" s="8" t="s">
        <v>22</v>
      </c>
      <c r="M213" s="8" t="s">
        <v>97</v>
      </c>
    </row>
    <row r="214" spans="1:13">
      <c r="A214" s="7">
        <v>133040100225</v>
      </c>
      <c r="B214" s="7" t="s">
        <v>317</v>
      </c>
      <c r="C214" s="8" t="s">
        <v>14</v>
      </c>
      <c r="D214" s="8" t="s">
        <v>15</v>
      </c>
      <c r="E214" s="8" t="s">
        <v>85</v>
      </c>
      <c r="F214" s="9">
        <v>92</v>
      </c>
      <c r="G214" s="10">
        <v>1</v>
      </c>
      <c r="H214" s="8" t="s">
        <v>17</v>
      </c>
      <c r="I214" s="8" t="s">
        <v>23</v>
      </c>
      <c r="J214" s="11">
        <v>51</v>
      </c>
      <c r="K214" s="8" t="s">
        <v>18</v>
      </c>
      <c r="L214" s="8" t="s">
        <v>49</v>
      </c>
      <c r="M214" s="8" t="s">
        <v>30</v>
      </c>
    </row>
    <row r="215" spans="1:13">
      <c r="A215" s="7">
        <v>133040100226</v>
      </c>
      <c r="B215" s="7" t="s">
        <v>318</v>
      </c>
      <c r="C215" s="8" t="s">
        <v>14</v>
      </c>
      <c r="D215" s="8" t="s">
        <v>15</v>
      </c>
      <c r="E215" s="8" t="s">
        <v>29</v>
      </c>
      <c r="F215" s="9">
        <v>92</v>
      </c>
      <c r="G215" s="10">
        <v>1120</v>
      </c>
      <c r="H215" s="8" t="s">
        <v>17</v>
      </c>
      <c r="I215" s="8" t="s">
        <v>23</v>
      </c>
      <c r="J215" s="11">
        <v>112</v>
      </c>
      <c r="K215" s="8" t="s">
        <v>18</v>
      </c>
      <c r="L215" s="8" t="s">
        <v>29</v>
      </c>
      <c r="M215" s="8" t="s">
        <v>24</v>
      </c>
    </row>
    <row r="216" spans="1:13">
      <c r="A216" s="7">
        <v>133040100229</v>
      </c>
      <c r="B216" s="7" t="s">
        <v>319</v>
      </c>
      <c r="C216" s="8" t="s">
        <v>14</v>
      </c>
      <c r="D216" s="8" t="s">
        <v>15</v>
      </c>
      <c r="E216" s="8" t="s">
        <v>37</v>
      </c>
      <c r="F216" s="9">
        <v>92</v>
      </c>
      <c r="G216" s="10">
        <v>58303714</v>
      </c>
      <c r="H216" s="8" t="s">
        <v>17</v>
      </c>
      <c r="I216" s="8" t="s">
        <v>23</v>
      </c>
      <c r="J216" s="11">
        <v>1626</v>
      </c>
      <c r="K216" s="8" t="s">
        <v>18</v>
      </c>
      <c r="L216" s="8" t="s">
        <v>22</v>
      </c>
      <c r="M216" s="8" t="s">
        <v>24</v>
      </c>
    </row>
    <row r="217" spans="1:13">
      <c r="A217" s="7">
        <v>133040100230</v>
      </c>
      <c r="B217" s="7" t="s">
        <v>320</v>
      </c>
      <c r="C217" s="8" t="s">
        <v>14</v>
      </c>
      <c r="D217" s="8" t="s">
        <v>15</v>
      </c>
      <c r="E217" s="8" t="s">
        <v>22</v>
      </c>
      <c r="F217" s="9">
        <v>92</v>
      </c>
      <c r="G217" s="10">
        <v>3785143</v>
      </c>
      <c r="H217" s="8" t="s">
        <v>17</v>
      </c>
      <c r="I217" s="8" t="s">
        <v>23</v>
      </c>
      <c r="J217" s="11">
        <v>144</v>
      </c>
      <c r="K217" s="8" t="s">
        <v>18</v>
      </c>
      <c r="L217" s="8" t="s">
        <v>22</v>
      </c>
      <c r="M217" s="8" t="s">
        <v>97</v>
      </c>
    </row>
    <row r="218" spans="1:13">
      <c r="A218" s="7">
        <v>133040100231</v>
      </c>
      <c r="B218" s="7" t="s">
        <v>321</v>
      </c>
      <c r="C218" s="8" t="s">
        <v>14</v>
      </c>
      <c r="D218" s="8" t="s">
        <v>15</v>
      </c>
      <c r="E218" s="8" t="s">
        <v>322</v>
      </c>
      <c r="F218" s="9">
        <v>92</v>
      </c>
      <c r="G218" s="10">
        <v>2160000</v>
      </c>
      <c r="H218" s="8" t="s">
        <v>17</v>
      </c>
      <c r="I218" s="8" t="s">
        <v>23</v>
      </c>
      <c r="J218" s="11">
        <v>70</v>
      </c>
      <c r="K218" s="8" t="s">
        <v>18</v>
      </c>
      <c r="L218" s="8" t="s">
        <v>22</v>
      </c>
      <c r="M218" s="8" t="s">
        <v>97</v>
      </c>
    </row>
    <row r="219" spans="1:13">
      <c r="A219" s="7">
        <v>133040100232</v>
      </c>
      <c r="B219" s="7" t="s">
        <v>323</v>
      </c>
      <c r="C219" s="8" t="s">
        <v>14</v>
      </c>
      <c r="D219" s="8" t="s">
        <v>15</v>
      </c>
      <c r="E219" s="8" t="s">
        <v>322</v>
      </c>
      <c r="F219" s="9">
        <v>92</v>
      </c>
      <c r="G219" s="10">
        <v>6603429</v>
      </c>
      <c r="H219" s="8" t="s">
        <v>17</v>
      </c>
      <c r="I219" s="8" t="s">
        <v>23</v>
      </c>
      <c r="J219" s="11">
        <v>214</v>
      </c>
      <c r="K219" s="8" t="s">
        <v>18</v>
      </c>
      <c r="L219" s="8" t="s">
        <v>22</v>
      </c>
      <c r="M219" s="8" t="s">
        <v>97</v>
      </c>
    </row>
    <row r="220" spans="1:13">
      <c r="A220" s="7">
        <v>133040100233</v>
      </c>
      <c r="B220" s="7" t="s">
        <v>324</v>
      </c>
      <c r="C220" s="8" t="s">
        <v>14</v>
      </c>
      <c r="D220" s="8" t="s">
        <v>15</v>
      </c>
      <c r="E220" s="8" t="s">
        <v>325</v>
      </c>
      <c r="F220" s="9">
        <v>92</v>
      </c>
      <c r="G220" s="10">
        <v>42224938</v>
      </c>
      <c r="H220" s="8" t="s">
        <v>17</v>
      </c>
      <c r="I220" s="8" t="s">
        <v>23</v>
      </c>
      <c r="J220" s="11">
        <v>960</v>
      </c>
      <c r="K220" s="8" t="s">
        <v>18</v>
      </c>
      <c r="L220" s="8" t="s">
        <v>22</v>
      </c>
      <c r="M220" s="8" t="s">
        <v>97</v>
      </c>
    </row>
    <row r="221" spans="1:13">
      <c r="A221" s="7">
        <v>133040100234</v>
      </c>
      <c r="B221" s="7" t="s">
        <v>326</v>
      </c>
      <c r="C221" s="8" t="s">
        <v>14</v>
      </c>
      <c r="D221" s="8" t="s">
        <v>15</v>
      </c>
      <c r="E221" s="8" t="s">
        <v>327</v>
      </c>
      <c r="F221" s="9">
        <v>92</v>
      </c>
      <c r="G221" s="10">
        <v>11179429</v>
      </c>
      <c r="H221" s="8" t="s">
        <v>17</v>
      </c>
      <c r="I221" s="8" t="s">
        <v>23</v>
      </c>
      <c r="J221" s="11">
        <v>268</v>
      </c>
      <c r="K221" s="8" t="s">
        <v>18</v>
      </c>
      <c r="L221" s="8" t="s">
        <v>19</v>
      </c>
      <c r="M221" s="8" t="s">
        <v>97</v>
      </c>
    </row>
    <row r="222" spans="1:13">
      <c r="A222" s="7">
        <v>133040100235</v>
      </c>
      <c r="B222" s="7" t="s">
        <v>328</v>
      </c>
      <c r="C222" s="8" t="s">
        <v>14</v>
      </c>
      <c r="D222" s="8" t="s">
        <v>15</v>
      </c>
      <c r="E222" s="8" t="s">
        <v>329</v>
      </c>
      <c r="F222" s="9">
        <v>92</v>
      </c>
      <c r="G222" s="10">
        <v>8910857</v>
      </c>
      <c r="H222" s="8" t="s">
        <v>17</v>
      </c>
      <c r="I222" s="8" t="s">
        <v>23</v>
      </c>
      <c r="J222" s="11">
        <v>276</v>
      </c>
      <c r="K222" s="8" t="s">
        <v>18</v>
      </c>
      <c r="L222" s="8" t="s">
        <v>22</v>
      </c>
      <c r="M222" s="8" t="s">
        <v>24</v>
      </c>
    </row>
    <row r="223" spans="1:13">
      <c r="A223" s="7">
        <v>133040100236</v>
      </c>
      <c r="B223" s="7" t="s">
        <v>330</v>
      </c>
      <c r="C223" s="8" t="s">
        <v>14</v>
      </c>
      <c r="D223" s="8" t="s">
        <v>15</v>
      </c>
      <c r="E223" s="8" t="s">
        <v>331</v>
      </c>
      <c r="F223" s="9">
        <v>92</v>
      </c>
      <c r="G223" s="10">
        <v>17645143</v>
      </c>
      <c r="H223" s="8" t="s">
        <v>17</v>
      </c>
      <c r="I223" s="8" t="s">
        <v>23</v>
      </c>
      <c r="J223" s="11">
        <v>423</v>
      </c>
      <c r="K223" s="8" t="s">
        <v>18</v>
      </c>
      <c r="L223" s="8" t="s">
        <v>19</v>
      </c>
      <c r="M223" s="8" t="s">
        <v>97</v>
      </c>
    </row>
    <row r="224" spans="1:13">
      <c r="A224" s="7">
        <v>133040100237</v>
      </c>
      <c r="B224" s="7" t="s">
        <v>332</v>
      </c>
      <c r="C224" s="8" t="s">
        <v>14</v>
      </c>
      <c r="D224" s="8" t="s">
        <v>15</v>
      </c>
      <c r="E224" s="8" t="s">
        <v>125</v>
      </c>
      <c r="F224" s="9">
        <v>92</v>
      </c>
      <c r="G224" s="10">
        <v>9123749</v>
      </c>
      <c r="H224" s="8" t="s">
        <v>17</v>
      </c>
      <c r="I224" s="8" t="s">
        <v>23</v>
      </c>
      <c r="J224" s="11">
        <v>218.72</v>
      </c>
      <c r="K224" s="8" t="s">
        <v>18</v>
      </c>
      <c r="L224" s="8" t="s">
        <v>19</v>
      </c>
      <c r="M224" s="8" t="s">
        <v>97</v>
      </c>
    </row>
    <row r="225" spans="1:13">
      <c r="A225" s="7">
        <v>133040100238</v>
      </c>
      <c r="B225" s="7" t="s">
        <v>333</v>
      </c>
      <c r="C225" s="8" t="s">
        <v>229</v>
      </c>
      <c r="D225" s="8" t="s">
        <v>15</v>
      </c>
      <c r="E225" s="8" t="s">
        <v>334</v>
      </c>
      <c r="F225" s="9">
        <v>92</v>
      </c>
      <c r="G225" s="10">
        <v>5829154</v>
      </c>
      <c r="H225" s="8" t="s">
        <v>17</v>
      </c>
      <c r="I225" s="8"/>
      <c r="J225" s="11">
        <v>200.02</v>
      </c>
      <c r="K225" s="8" t="s">
        <v>18</v>
      </c>
      <c r="L225" s="8" t="s">
        <v>22</v>
      </c>
      <c r="M225" s="8" t="s">
        <v>97</v>
      </c>
    </row>
    <row r="226" spans="1:13">
      <c r="A226" s="7">
        <v>133040100239</v>
      </c>
      <c r="B226" s="7" t="s">
        <v>335</v>
      </c>
      <c r="C226" s="8" t="s">
        <v>14</v>
      </c>
      <c r="D226" s="8" t="s">
        <v>15</v>
      </c>
      <c r="E226" s="8" t="s">
        <v>29</v>
      </c>
      <c r="F226" s="9">
        <v>92</v>
      </c>
      <c r="G226" s="10">
        <v>3930</v>
      </c>
      <c r="H226" s="8" t="s">
        <v>17</v>
      </c>
      <c r="I226" s="8" t="s">
        <v>23</v>
      </c>
      <c r="J226" s="11">
        <v>393</v>
      </c>
      <c r="K226" s="8" t="s">
        <v>18</v>
      </c>
      <c r="L226" s="8" t="s">
        <v>29</v>
      </c>
      <c r="M226" s="8" t="s">
        <v>30</v>
      </c>
    </row>
    <row r="227" spans="1:13">
      <c r="A227" s="7">
        <v>133040100240</v>
      </c>
      <c r="B227" s="7" t="s">
        <v>336</v>
      </c>
      <c r="C227" s="8" t="s">
        <v>14</v>
      </c>
      <c r="D227" s="8" t="s">
        <v>15</v>
      </c>
      <c r="E227" s="8" t="s">
        <v>22</v>
      </c>
      <c r="F227" s="9">
        <v>92</v>
      </c>
      <c r="G227" s="10">
        <v>732</v>
      </c>
      <c r="H227" s="8" t="s">
        <v>17</v>
      </c>
      <c r="I227" s="8" t="s">
        <v>23</v>
      </c>
      <c r="J227" s="11">
        <v>51.22</v>
      </c>
      <c r="K227" s="8" t="s">
        <v>18</v>
      </c>
      <c r="L227" s="8" t="s">
        <v>22</v>
      </c>
      <c r="M227" s="8" t="s">
        <v>30</v>
      </c>
    </row>
    <row r="228" spans="1:13">
      <c r="A228" s="7">
        <v>133040100241</v>
      </c>
      <c r="B228" s="7" t="s">
        <v>337</v>
      </c>
      <c r="C228" s="8" t="s">
        <v>14</v>
      </c>
      <c r="D228" s="8" t="s">
        <v>15</v>
      </c>
      <c r="E228" s="8" t="s">
        <v>338</v>
      </c>
      <c r="F228" s="9">
        <v>92</v>
      </c>
      <c r="G228" s="10">
        <v>1629</v>
      </c>
      <c r="H228" s="8" t="s">
        <v>17</v>
      </c>
      <c r="I228" s="8" t="s">
        <v>23</v>
      </c>
      <c r="J228" s="11">
        <v>114</v>
      </c>
      <c r="K228" s="8" t="s">
        <v>18</v>
      </c>
      <c r="L228" s="8" t="s">
        <v>22</v>
      </c>
      <c r="M228" s="8" t="s">
        <v>30</v>
      </c>
    </row>
    <row r="229" spans="1:13">
      <c r="A229" s="7">
        <v>133040100242</v>
      </c>
      <c r="B229" s="7" t="s">
        <v>339</v>
      </c>
      <c r="C229" s="8" t="s">
        <v>14</v>
      </c>
      <c r="D229" s="8" t="s">
        <v>15</v>
      </c>
      <c r="E229" s="8" t="s">
        <v>340</v>
      </c>
      <c r="F229" s="9">
        <v>92</v>
      </c>
      <c r="G229" s="10">
        <v>3871</v>
      </c>
      <c r="H229" s="8" t="s">
        <v>17</v>
      </c>
      <c r="I229" s="8" t="s">
        <v>23</v>
      </c>
      <c r="J229" s="11">
        <v>271</v>
      </c>
      <c r="K229" s="8" t="s">
        <v>18</v>
      </c>
      <c r="L229" s="8" t="s">
        <v>22</v>
      </c>
      <c r="M229" s="8" t="s">
        <v>30</v>
      </c>
    </row>
    <row r="230" spans="1:13">
      <c r="A230" s="7">
        <v>133040100243</v>
      </c>
      <c r="B230" s="7" t="s">
        <v>341</v>
      </c>
      <c r="C230" s="8" t="s">
        <v>14</v>
      </c>
      <c r="D230" s="8" t="s">
        <v>15</v>
      </c>
      <c r="E230" s="8" t="s">
        <v>22</v>
      </c>
      <c r="F230" s="9">
        <v>92</v>
      </c>
      <c r="G230" s="10">
        <v>32683429</v>
      </c>
      <c r="H230" s="8" t="s">
        <v>17</v>
      </c>
      <c r="I230" s="8" t="s">
        <v>23</v>
      </c>
      <c r="J230" s="11">
        <v>724</v>
      </c>
      <c r="K230" s="8" t="s">
        <v>18</v>
      </c>
      <c r="L230" s="8" t="s">
        <v>22</v>
      </c>
      <c r="M230" s="8" t="s">
        <v>30</v>
      </c>
    </row>
    <row r="231" spans="1:13">
      <c r="A231" s="7">
        <v>133040100244</v>
      </c>
      <c r="B231" s="7" t="s">
        <v>342</v>
      </c>
      <c r="C231" s="8" t="s">
        <v>14</v>
      </c>
      <c r="D231" s="8" t="s">
        <v>15</v>
      </c>
      <c r="E231" s="8" t="s">
        <v>343</v>
      </c>
      <c r="F231" s="9">
        <v>92</v>
      </c>
      <c r="G231" s="10">
        <v>3630</v>
      </c>
      <c r="H231" s="8" t="s">
        <v>17</v>
      </c>
      <c r="I231" s="8" t="s">
        <v>23</v>
      </c>
      <c r="J231" s="11">
        <v>121</v>
      </c>
      <c r="K231" s="8" t="s">
        <v>18</v>
      </c>
      <c r="L231" s="8" t="s">
        <v>22</v>
      </c>
      <c r="M231" s="8" t="s">
        <v>97</v>
      </c>
    </row>
    <row r="232" spans="1:13">
      <c r="A232" s="7">
        <v>133040100245</v>
      </c>
      <c r="B232" s="7" t="s">
        <v>344</v>
      </c>
      <c r="C232" s="8" t="s">
        <v>14</v>
      </c>
      <c r="D232" s="8" t="s">
        <v>15</v>
      </c>
      <c r="E232" s="8" t="s">
        <v>22</v>
      </c>
      <c r="F232" s="9">
        <v>92</v>
      </c>
      <c r="G232" s="10">
        <v>3043</v>
      </c>
      <c r="H232" s="8" t="s">
        <v>17</v>
      </c>
      <c r="I232" s="8" t="s">
        <v>23</v>
      </c>
      <c r="J232" s="11">
        <v>213</v>
      </c>
      <c r="K232" s="8" t="s">
        <v>18</v>
      </c>
      <c r="L232" s="8" t="s">
        <v>22</v>
      </c>
      <c r="M232" s="8" t="s">
        <v>97</v>
      </c>
    </row>
    <row r="233" spans="1:13">
      <c r="A233" s="7">
        <v>133040100246</v>
      </c>
      <c r="B233" s="7" t="s">
        <v>345</v>
      </c>
      <c r="C233" s="8" t="s">
        <v>14</v>
      </c>
      <c r="D233" s="8" t="s">
        <v>15</v>
      </c>
      <c r="E233" s="8" t="s">
        <v>346</v>
      </c>
      <c r="F233" s="9">
        <v>92</v>
      </c>
      <c r="G233" s="10">
        <v>11864223</v>
      </c>
      <c r="H233" s="8" t="s">
        <v>17</v>
      </c>
      <c r="I233" s="8" t="s">
        <v>23</v>
      </c>
      <c r="J233" s="11">
        <v>171.59</v>
      </c>
      <c r="K233" s="8" t="s">
        <v>18</v>
      </c>
      <c r="L233" s="8" t="s">
        <v>19</v>
      </c>
      <c r="M233" s="8" t="s">
        <v>24</v>
      </c>
    </row>
    <row r="234" spans="1:13">
      <c r="A234" s="7">
        <v>133040100247</v>
      </c>
      <c r="B234" s="7" t="s">
        <v>347</v>
      </c>
      <c r="C234" s="8" t="s">
        <v>14</v>
      </c>
      <c r="D234" s="8" t="s">
        <v>15</v>
      </c>
      <c r="E234" s="8" t="s">
        <v>338</v>
      </c>
      <c r="F234" s="9">
        <v>92</v>
      </c>
      <c r="G234" s="10">
        <v>8768960</v>
      </c>
      <c r="H234" s="8" t="s">
        <v>17</v>
      </c>
      <c r="I234" s="8" t="s">
        <v>23</v>
      </c>
      <c r="J234" s="11">
        <v>130.88</v>
      </c>
      <c r="K234" s="8" t="s">
        <v>18</v>
      </c>
      <c r="L234" s="8" t="s">
        <v>22</v>
      </c>
      <c r="M234" s="8" t="s">
        <v>24</v>
      </c>
    </row>
    <row r="235" spans="1:13">
      <c r="A235" s="7">
        <v>133040100248</v>
      </c>
      <c r="B235" s="7" t="s">
        <v>348</v>
      </c>
      <c r="C235" s="8" t="s">
        <v>14</v>
      </c>
      <c r="D235" s="8" t="s">
        <v>15</v>
      </c>
      <c r="E235" s="8" t="s">
        <v>349</v>
      </c>
      <c r="F235" s="9">
        <v>92</v>
      </c>
      <c r="G235" s="10">
        <v>10512117</v>
      </c>
      <c r="H235" s="8" t="s">
        <v>17</v>
      </c>
      <c r="I235" s="8" t="s">
        <v>23</v>
      </c>
      <c r="J235" s="11">
        <v>159.62</v>
      </c>
      <c r="K235" s="8" t="s">
        <v>18</v>
      </c>
      <c r="L235" s="8" t="s">
        <v>22</v>
      </c>
      <c r="M235" s="8" t="s">
        <v>24</v>
      </c>
    </row>
    <row r="236" spans="1:13">
      <c r="A236" s="7">
        <v>133040100249</v>
      </c>
      <c r="B236" s="7" t="s">
        <v>350</v>
      </c>
      <c r="C236" s="8" t="s">
        <v>14</v>
      </c>
      <c r="D236" s="8" t="s">
        <v>15</v>
      </c>
      <c r="E236" s="8" t="s">
        <v>22</v>
      </c>
      <c r="F236" s="9">
        <v>92</v>
      </c>
      <c r="G236" s="10">
        <v>10056700</v>
      </c>
      <c r="H236" s="8" t="s">
        <v>17</v>
      </c>
      <c r="I236" s="8" t="s">
        <v>23</v>
      </c>
      <c r="J236" s="11">
        <v>150.1</v>
      </c>
      <c r="K236" s="8" t="s">
        <v>18</v>
      </c>
      <c r="L236" s="8" t="s">
        <v>22</v>
      </c>
      <c r="M236" s="8" t="s">
        <v>24</v>
      </c>
    </row>
    <row r="237" spans="1:13">
      <c r="A237" s="7">
        <v>133040100250</v>
      </c>
      <c r="B237" s="7" t="s">
        <v>351</v>
      </c>
      <c r="C237" s="8" t="s">
        <v>14</v>
      </c>
      <c r="D237" s="8" t="s">
        <v>15</v>
      </c>
      <c r="E237" s="8" t="s">
        <v>22</v>
      </c>
      <c r="F237" s="9">
        <v>92</v>
      </c>
      <c r="G237" s="10">
        <v>1657</v>
      </c>
      <c r="H237" s="8" t="s">
        <v>17</v>
      </c>
      <c r="I237" s="8" t="s">
        <v>23</v>
      </c>
      <c r="J237" s="11">
        <v>116</v>
      </c>
      <c r="K237" s="8" t="s">
        <v>18</v>
      </c>
      <c r="L237" s="8" t="s">
        <v>22</v>
      </c>
      <c r="M237" s="8" t="s">
        <v>24</v>
      </c>
    </row>
    <row r="238" spans="1:13">
      <c r="A238" s="7">
        <v>133040100251</v>
      </c>
      <c r="B238" s="7" t="s">
        <v>352</v>
      </c>
      <c r="C238" s="8" t="s">
        <v>14</v>
      </c>
      <c r="D238" s="8" t="s">
        <v>15</v>
      </c>
      <c r="E238" s="8" t="s">
        <v>22</v>
      </c>
      <c r="F238" s="9">
        <v>92</v>
      </c>
      <c r="G238" s="10">
        <v>1965714</v>
      </c>
      <c r="H238" s="8" t="s">
        <v>17</v>
      </c>
      <c r="I238" s="8" t="s">
        <v>23</v>
      </c>
      <c r="J238" s="11">
        <v>1720</v>
      </c>
      <c r="K238" s="8" t="s">
        <v>18</v>
      </c>
      <c r="L238" s="8" t="s">
        <v>22</v>
      </c>
      <c r="M238" s="8" t="s">
        <v>30</v>
      </c>
    </row>
    <row r="239" spans="1:13">
      <c r="A239" s="7">
        <v>133040100252</v>
      </c>
      <c r="B239" s="7" t="s">
        <v>353</v>
      </c>
      <c r="C239" s="8" t="s">
        <v>14</v>
      </c>
      <c r="D239" s="8" t="s">
        <v>15</v>
      </c>
      <c r="E239" s="8" t="s">
        <v>354</v>
      </c>
      <c r="F239" s="9">
        <v>92</v>
      </c>
      <c r="G239" s="10">
        <v>22413626</v>
      </c>
      <c r="H239" s="8" t="s">
        <v>17</v>
      </c>
      <c r="I239" s="8" t="s">
        <v>23</v>
      </c>
      <c r="J239" s="11">
        <v>322.83</v>
      </c>
      <c r="K239" s="8" t="s">
        <v>18</v>
      </c>
      <c r="L239" s="8" t="s">
        <v>22</v>
      </c>
      <c r="M239" s="8" t="s">
        <v>24</v>
      </c>
    </row>
    <row r="240" spans="1:13">
      <c r="A240" s="7">
        <v>133040100253</v>
      </c>
      <c r="B240" s="7" t="s">
        <v>355</v>
      </c>
      <c r="C240" s="8" t="s">
        <v>14</v>
      </c>
      <c r="D240" s="8" t="s">
        <v>15</v>
      </c>
      <c r="E240" s="8" t="s">
        <v>356</v>
      </c>
      <c r="F240" s="9">
        <v>92</v>
      </c>
      <c r="G240" s="10">
        <v>7085186</v>
      </c>
      <c r="H240" s="8" t="s">
        <v>17</v>
      </c>
      <c r="I240" s="8" t="s">
        <v>23</v>
      </c>
      <c r="J240" s="11">
        <v>102.05</v>
      </c>
      <c r="K240" s="8" t="s">
        <v>18</v>
      </c>
      <c r="L240" s="8" t="s">
        <v>22</v>
      </c>
      <c r="M240" s="8" t="s">
        <v>24</v>
      </c>
    </row>
    <row r="241" spans="1:13">
      <c r="A241" s="7">
        <v>133040100254</v>
      </c>
      <c r="B241" s="7" t="s">
        <v>357</v>
      </c>
      <c r="C241" s="8" t="s">
        <v>14</v>
      </c>
      <c r="D241" s="8" t="s">
        <v>15</v>
      </c>
      <c r="E241" s="8" t="s">
        <v>358</v>
      </c>
      <c r="F241" s="9">
        <v>92</v>
      </c>
      <c r="G241" s="10">
        <v>15496457</v>
      </c>
      <c r="H241" s="8" t="s">
        <v>17</v>
      </c>
      <c r="I241" s="8" t="s">
        <v>23</v>
      </c>
      <c r="J241" s="11">
        <v>223.2</v>
      </c>
      <c r="K241" s="8" t="s">
        <v>18</v>
      </c>
      <c r="L241" s="8" t="s">
        <v>22</v>
      </c>
      <c r="M241" s="8" t="s">
        <v>24</v>
      </c>
    </row>
    <row r="242" spans="1:13">
      <c r="A242" s="7">
        <v>140040100001</v>
      </c>
      <c r="B242" s="7" t="s">
        <v>359</v>
      </c>
      <c r="C242" s="8" t="s">
        <v>360</v>
      </c>
      <c r="D242" s="8" t="s">
        <v>15</v>
      </c>
      <c r="E242" s="8" t="s">
        <v>57</v>
      </c>
      <c r="F242" s="9">
        <v>2648</v>
      </c>
      <c r="G242" s="10">
        <v>21749</v>
      </c>
      <c r="H242" s="8" t="s">
        <v>17</v>
      </c>
      <c r="I242" s="8"/>
      <c r="J242" s="11">
        <v>281</v>
      </c>
      <c r="K242" s="8" t="s">
        <v>18</v>
      </c>
      <c r="L242" s="8" t="s">
        <v>57</v>
      </c>
      <c r="M242" s="8" t="s">
        <v>24</v>
      </c>
    </row>
    <row r="243" spans="1:13">
      <c r="A243" s="7">
        <v>140040100002</v>
      </c>
      <c r="B243" s="7" t="s">
        <v>361</v>
      </c>
      <c r="C243" s="8" t="s">
        <v>360</v>
      </c>
      <c r="D243" s="8" t="s">
        <v>15</v>
      </c>
      <c r="E243" s="8" t="s">
        <v>57</v>
      </c>
      <c r="F243" s="9">
        <v>2648</v>
      </c>
      <c r="G243" s="10">
        <v>11455</v>
      </c>
      <c r="H243" s="8" t="s">
        <v>17</v>
      </c>
      <c r="I243" s="8"/>
      <c r="J243" s="11">
        <v>148</v>
      </c>
      <c r="K243" s="8" t="s">
        <v>18</v>
      </c>
      <c r="L243" s="8" t="s">
        <v>57</v>
      </c>
      <c r="M243" s="8" t="s">
        <v>24</v>
      </c>
    </row>
    <row r="244" spans="1:13">
      <c r="A244" s="7">
        <v>212040100001</v>
      </c>
      <c r="B244" s="7" t="s">
        <v>362</v>
      </c>
      <c r="C244" s="8" t="s">
        <v>14</v>
      </c>
      <c r="D244" s="8" t="s">
        <v>15</v>
      </c>
      <c r="E244" s="8" t="s">
        <v>363</v>
      </c>
      <c r="F244" s="9">
        <v>8492</v>
      </c>
      <c r="G244" s="10">
        <v>54637122</v>
      </c>
      <c r="H244" s="8" t="s">
        <v>17</v>
      </c>
      <c r="I244" s="8" t="s">
        <v>23</v>
      </c>
      <c r="J244" s="11">
        <v>727.11</v>
      </c>
      <c r="K244" s="8" t="s">
        <v>18</v>
      </c>
      <c r="L244" s="8" t="s">
        <v>19</v>
      </c>
      <c r="M244" s="8" t="s">
        <v>24</v>
      </c>
    </row>
    <row r="245" spans="1:13">
      <c r="A245" s="7">
        <v>325040100001</v>
      </c>
      <c r="B245" s="7" t="s">
        <v>364</v>
      </c>
      <c r="C245" s="8" t="s">
        <v>73</v>
      </c>
      <c r="D245" s="8" t="s">
        <v>15</v>
      </c>
      <c r="E245" s="8" t="s">
        <v>365</v>
      </c>
      <c r="F245" s="9">
        <v>18354</v>
      </c>
      <c r="G245" s="10">
        <v>36049250</v>
      </c>
      <c r="H245" s="8" t="s">
        <v>17</v>
      </c>
      <c r="I245" s="8"/>
      <c r="J245" s="11">
        <v>810.69</v>
      </c>
      <c r="K245" s="8" t="s">
        <v>18</v>
      </c>
      <c r="L245" s="8" t="s">
        <v>19</v>
      </c>
      <c r="M245" s="8" t="s">
        <v>97</v>
      </c>
    </row>
    <row r="246" spans="1:13">
      <c r="A246" s="7">
        <v>331040100001</v>
      </c>
      <c r="B246" s="7" t="s">
        <v>366</v>
      </c>
      <c r="C246" s="8" t="s">
        <v>360</v>
      </c>
      <c r="D246" s="8" t="s">
        <v>15</v>
      </c>
      <c r="E246" s="8" t="s">
        <v>367</v>
      </c>
      <c r="F246" s="9">
        <v>20546</v>
      </c>
      <c r="G246" s="10">
        <v>20783286</v>
      </c>
      <c r="H246" s="8" t="s">
        <v>17</v>
      </c>
      <c r="I246" s="8"/>
      <c r="J246" s="11">
        <v>4693</v>
      </c>
      <c r="K246" s="8" t="s">
        <v>18</v>
      </c>
      <c r="L246" s="8" t="s">
        <v>22</v>
      </c>
      <c r="M246" s="8" t="s">
        <v>30</v>
      </c>
    </row>
    <row r="247" spans="1:13">
      <c r="A247" s="7">
        <v>335040100001</v>
      </c>
      <c r="B247" s="7" t="s">
        <v>368</v>
      </c>
      <c r="C247" s="8" t="s">
        <v>14</v>
      </c>
      <c r="D247" s="8" t="s">
        <v>15</v>
      </c>
      <c r="E247" s="8" t="s">
        <v>369</v>
      </c>
      <c r="F247" s="9">
        <v>22007</v>
      </c>
      <c r="G247" s="10">
        <v>14693315</v>
      </c>
      <c r="H247" s="8" t="s">
        <v>17</v>
      </c>
      <c r="I247" s="8" t="s">
        <v>23</v>
      </c>
      <c r="J247" s="11">
        <v>559</v>
      </c>
      <c r="K247" s="8" t="s">
        <v>18</v>
      </c>
      <c r="L247" s="8" t="s">
        <v>22</v>
      </c>
      <c r="M247" s="8"/>
    </row>
    <row r="248" spans="1:13">
      <c r="A248" s="7">
        <v>335040100002</v>
      </c>
      <c r="B248" s="7" t="s">
        <v>370</v>
      </c>
      <c r="C248" s="8" t="s">
        <v>212</v>
      </c>
      <c r="D248" s="8" t="s">
        <v>15</v>
      </c>
      <c r="E248" s="8" t="s">
        <v>371</v>
      </c>
      <c r="F248" s="9">
        <v>22007</v>
      </c>
      <c r="G248" s="10">
        <v>59317308</v>
      </c>
      <c r="H248" s="8" t="s">
        <v>17</v>
      </c>
      <c r="I248" s="8"/>
      <c r="J248" s="11">
        <v>1339.87</v>
      </c>
      <c r="K248" s="8" t="s">
        <v>18</v>
      </c>
      <c r="L248" s="8" t="s">
        <v>19</v>
      </c>
      <c r="M248" s="8" t="s">
        <v>97</v>
      </c>
    </row>
    <row r="249" spans="1:13">
      <c r="A249" s="7">
        <v>335040100003</v>
      </c>
      <c r="B249" s="7" t="s">
        <v>372</v>
      </c>
      <c r="C249" s="8" t="s">
        <v>212</v>
      </c>
      <c r="D249" s="8" t="s">
        <v>15</v>
      </c>
      <c r="E249" s="8" t="s">
        <v>373</v>
      </c>
      <c r="F249" s="9">
        <v>22007</v>
      </c>
      <c r="G249" s="10">
        <v>196848366</v>
      </c>
      <c r="H249" s="8" t="s">
        <v>17</v>
      </c>
      <c r="I249" s="8"/>
      <c r="J249" s="11">
        <v>4719</v>
      </c>
      <c r="K249" s="8" t="s">
        <v>18</v>
      </c>
      <c r="L249" s="8" t="s">
        <v>93</v>
      </c>
      <c r="M249" s="8" t="s">
        <v>97</v>
      </c>
    </row>
    <row r="250" spans="1:13">
      <c r="A250" s="7">
        <v>336040100001</v>
      </c>
      <c r="B250" s="7" t="s">
        <v>374</v>
      </c>
      <c r="C250" s="8" t="s">
        <v>170</v>
      </c>
      <c r="D250" s="8" t="s">
        <v>15</v>
      </c>
      <c r="E250" s="8" t="s">
        <v>375</v>
      </c>
      <c r="F250" s="9">
        <v>22372</v>
      </c>
      <c r="G250" s="10">
        <v>681912</v>
      </c>
      <c r="H250" s="8" t="s">
        <v>17</v>
      </c>
      <c r="I250" s="8"/>
      <c r="J250" s="11">
        <v>36.08</v>
      </c>
      <c r="K250" s="8" t="s">
        <v>18</v>
      </c>
      <c r="L250" s="8" t="s">
        <v>19</v>
      </c>
      <c r="M250" s="8" t="s">
        <v>97</v>
      </c>
    </row>
    <row r="251" spans="1:13">
      <c r="A251" s="7">
        <v>336040100002</v>
      </c>
      <c r="B251" s="7" t="s">
        <v>376</v>
      </c>
      <c r="C251" s="8" t="s">
        <v>170</v>
      </c>
      <c r="D251" s="8" t="s">
        <v>15</v>
      </c>
      <c r="E251" s="8" t="s">
        <v>375</v>
      </c>
      <c r="F251" s="9">
        <v>22372</v>
      </c>
      <c r="G251" s="10">
        <v>33030774</v>
      </c>
      <c r="H251" s="8" t="s">
        <v>17</v>
      </c>
      <c r="I251" s="8"/>
      <c r="J251" s="11">
        <v>1747.66</v>
      </c>
      <c r="K251" s="8" t="s">
        <v>18</v>
      </c>
      <c r="L251" s="8" t="s">
        <v>19</v>
      </c>
      <c r="M251" s="8" t="s">
        <v>97</v>
      </c>
    </row>
    <row r="252" spans="1:13">
      <c r="A252" s="7">
        <v>339040100008</v>
      </c>
      <c r="B252" s="7" t="s">
        <v>377</v>
      </c>
      <c r="C252" s="8" t="s">
        <v>73</v>
      </c>
      <c r="D252" s="8" t="s">
        <v>15</v>
      </c>
      <c r="E252" s="8" t="s">
        <v>378</v>
      </c>
      <c r="F252" s="9">
        <v>23468</v>
      </c>
      <c r="G252" s="10">
        <v>59298671</v>
      </c>
      <c r="H252" s="8" t="s">
        <v>17</v>
      </c>
      <c r="I252" s="8"/>
      <c r="J252" s="11">
        <v>714</v>
      </c>
      <c r="K252" s="8" t="s">
        <v>18</v>
      </c>
      <c r="L252" s="8" t="s">
        <v>19</v>
      </c>
      <c r="M252" s="8" t="s">
        <v>24</v>
      </c>
    </row>
    <row r="253" spans="1:13">
      <c r="A253" s="7">
        <v>339040100009</v>
      </c>
      <c r="B253" s="7" t="s">
        <v>379</v>
      </c>
      <c r="C253" s="8" t="s">
        <v>73</v>
      </c>
      <c r="D253" s="8" t="s">
        <v>15</v>
      </c>
      <c r="E253" s="8" t="s">
        <v>378</v>
      </c>
      <c r="F253" s="9">
        <v>23468</v>
      </c>
      <c r="G253" s="10">
        <v>3468000</v>
      </c>
      <c r="H253" s="8" t="s">
        <v>17</v>
      </c>
      <c r="I253" s="8"/>
      <c r="J253" s="11">
        <v>42</v>
      </c>
      <c r="K253" s="8" t="s">
        <v>18</v>
      </c>
      <c r="L253" s="8" t="s">
        <v>19</v>
      </c>
      <c r="M253" s="8" t="s">
        <v>24</v>
      </c>
    </row>
    <row r="254" spans="1:13">
      <c r="A254" s="7">
        <v>339040100010</v>
      </c>
      <c r="B254" s="7" t="s">
        <v>380</v>
      </c>
      <c r="C254" s="8" t="s">
        <v>170</v>
      </c>
      <c r="D254" s="8" t="s">
        <v>15</v>
      </c>
      <c r="E254" s="8" t="s">
        <v>381</v>
      </c>
      <c r="F254" s="9">
        <v>23468</v>
      </c>
      <c r="G254" s="10">
        <v>20861074</v>
      </c>
      <c r="H254" s="8" t="s">
        <v>17</v>
      </c>
      <c r="I254" s="8"/>
      <c r="J254" s="11">
        <v>1140.8399999999999</v>
      </c>
      <c r="K254" s="8" t="s">
        <v>18</v>
      </c>
      <c r="L254" s="8" t="s">
        <v>19</v>
      </c>
      <c r="M254" s="8" t="s">
        <v>20</v>
      </c>
    </row>
    <row r="255" spans="1:13">
      <c r="A255" s="7">
        <v>346040100008</v>
      </c>
      <c r="B255" s="7" t="s">
        <v>382</v>
      </c>
      <c r="C255" s="8" t="s">
        <v>360</v>
      </c>
      <c r="D255" s="8" t="s">
        <v>15</v>
      </c>
      <c r="E255" s="8" t="s">
        <v>57</v>
      </c>
      <c r="F255" s="9">
        <v>26024</v>
      </c>
      <c r="G255" s="10">
        <v>15529</v>
      </c>
      <c r="H255" s="8" t="s">
        <v>17</v>
      </c>
      <c r="I255" s="8"/>
      <c r="J255" s="11">
        <v>435</v>
      </c>
      <c r="K255" s="8" t="s">
        <v>18</v>
      </c>
      <c r="L255" s="8" t="s">
        <v>57</v>
      </c>
      <c r="M255" s="8" t="s">
        <v>97</v>
      </c>
    </row>
    <row r="256" spans="1:13">
      <c r="A256" s="7">
        <v>347040100004</v>
      </c>
      <c r="B256" s="7" t="s">
        <v>383</v>
      </c>
      <c r="C256" s="8" t="s">
        <v>212</v>
      </c>
      <c r="D256" s="8" t="s">
        <v>15</v>
      </c>
      <c r="E256" s="8" t="s">
        <v>384</v>
      </c>
      <c r="F256" s="9">
        <v>26390</v>
      </c>
      <c r="G256" s="10">
        <v>7605371</v>
      </c>
      <c r="H256" s="8" t="s">
        <v>17</v>
      </c>
      <c r="I256" s="8"/>
      <c r="J256" s="11">
        <v>1023.8</v>
      </c>
      <c r="K256" s="8" t="s">
        <v>18</v>
      </c>
      <c r="L256" s="8" t="s">
        <v>19</v>
      </c>
      <c r="M256" s="8" t="s">
        <v>97</v>
      </c>
    </row>
    <row r="257" spans="1:13">
      <c r="A257" s="7">
        <v>347040100005</v>
      </c>
      <c r="B257" s="7" t="s">
        <v>385</v>
      </c>
      <c r="C257" s="8" t="s">
        <v>212</v>
      </c>
      <c r="D257" s="8" t="s">
        <v>15</v>
      </c>
      <c r="E257" s="8" t="s">
        <v>384</v>
      </c>
      <c r="F257" s="9">
        <v>26390</v>
      </c>
      <c r="G257" s="10">
        <v>3934765</v>
      </c>
      <c r="H257" s="8" t="s">
        <v>17</v>
      </c>
      <c r="I257" s="8"/>
      <c r="J257" s="11">
        <v>529.67999999999995</v>
      </c>
      <c r="K257" s="8" t="s">
        <v>18</v>
      </c>
      <c r="L257" s="8" t="s">
        <v>19</v>
      </c>
      <c r="M257" s="8" t="s">
        <v>97</v>
      </c>
    </row>
    <row r="258" spans="1:13">
      <c r="A258" s="7">
        <v>347040100006</v>
      </c>
      <c r="B258" s="7" t="s">
        <v>386</v>
      </c>
      <c r="C258" s="8" t="s">
        <v>212</v>
      </c>
      <c r="D258" s="8" t="s">
        <v>15</v>
      </c>
      <c r="E258" s="8" t="s">
        <v>384</v>
      </c>
      <c r="F258" s="9">
        <v>26390</v>
      </c>
      <c r="G258" s="10">
        <v>4797074</v>
      </c>
      <c r="H258" s="8" t="s">
        <v>17</v>
      </c>
      <c r="I258" s="8"/>
      <c r="J258" s="11">
        <v>645.76</v>
      </c>
      <c r="K258" s="8" t="s">
        <v>18</v>
      </c>
      <c r="L258" s="8" t="s">
        <v>19</v>
      </c>
      <c r="M258" s="8" t="s">
        <v>97</v>
      </c>
    </row>
    <row r="259" spans="1:13">
      <c r="A259" s="7">
        <v>347040100007</v>
      </c>
      <c r="B259" s="7" t="s">
        <v>387</v>
      </c>
      <c r="C259" s="8" t="s">
        <v>212</v>
      </c>
      <c r="D259" s="8" t="s">
        <v>15</v>
      </c>
      <c r="E259" s="8" t="s">
        <v>384</v>
      </c>
      <c r="F259" s="9">
        <v>26390</v>
      </c>
      <c r="G259" s="10">
        <v>6808434</v>
      </c>
      <c r="H259" s="8" t="s">
        <v>17</v>
      </c>
      <c r="I259" s="8"/>
      <c r="J259" s="11">
        <v>916.52</v>
      </c>
      <c r="K259" s="8" t="s">
        <v>18</v>
      </c>
      <c r="L259" s="8" t="s">
        <v>19</v>
      </c>
      <c r="M259" s="8" t="s">
        <v>97</v>
      </c>
    </row>
    <row r="260" spans="1:13">
      <c r="A260" s="7">
        <v>348040100006</v>
      </c>
      <c r="B260" s="7" t="s">
        <v>388</v>
      </c>
      <c r="C260" s="8" t="s">
        <v>360</v>
      </c>
      <c r="D260" s="8" t="s">
        <v>15</v>
      </c>
      <c r="E260" s="8" t="s">
        <v>57</v>
      </c>
      <c r="F260" s="9">
        <v>26755</v>
      </c>
      <c r="G260" s="10">
        <v>473142</v>
      </c>
      <c r="H260" s="8" t="s">
        <v>17</v>
      </c>
      <c r="I260" s="8"/>
      <c r="J260" s="11">
        <v>18</v>
      </c>
      <c r="K260" s="8" t="s">
        <v>18</v>
      </c>
      <c r="L260" s="8" t="s">
        <v>57</v>
      </c>
      <c r="M260" s="8" t="s">
        <v>97</v>
      </c>
    </row>
    <row r="261" spans="1:13">
      <c r="A261" s="7">
        <v>348040100007</v>
      </c>
      <c r="B261" s="7" t="s">
        <v>389</v>
      </c>
      <c r="C261" s="8" t="s">
        <v>360</v>
      </c>
      <c r="D261" s="8" t="s">
        <v>15</v>
      </c>
      <c r="E261" s="8" t="s">
        <v>57</v>
      </c>
      <c r="F261" s="9">
        <v>26755</v>
      </c>
      <c r="G261" s="10">
        <v>1340571</v>
      </c>
      <c r="H261" s="8" t="s">
        <v>17</v>
      </c>
      <c r="I261" s="8"/>
      <c r="J261" s="11">
        <v>51</v>
      </c>
      <c r="K261" s="8" t="s">
        <v>18</v>
      </c>
      <c r="L261" s="8" t="s">
        <v>57</v>
      </c>
      <c r="M261" s="8" t="s">
        <v>97</v>
      </c>
    </row>
    <row r="262" spans="1:13">
      <c r="A262" s="7">
        <v>348040100008</v>
      </c>
      <c r="B262" s="7" t="s">
        <v>390</v>
      </c>
      <c r="C262" s="8" t="s">
        <v>360</v>
      </c>
      <c r="D262" s="8" t="s">
        <v>15</v>
      </c>
      <c r="E262" s="8" t="s">
        <v>57</v>
      </c>
      <c r="F262" s="9">
        <v>26755</v>
      </c>
      <c r="G262" s="10">
        <v>814857</v>
      </c>
      <c r="H262" s="8" t="s">
        <v>17</v>
      </c>
      <c r="I262" s="8"/>
      <c r="J262" s="11">
        <v>31</v>
      </c>
      <c r="K262" s="8" t="s">
        <v>18</v>
      </c>
      <c r="L262" s="8" t="s">
        <v>57</v>
      </c>
      <c r="M262" s="8" t="s">
        <v>97</v>
      </c>
    </row>
    <row r="263" spans="1:13">
      <c r="A263" s="7">
        <v>348040100009</v>
      </c>
      <c r="B263" s="7" t="s">
        <v>391</v>
      </c>
      <c r="C263" s="8" t="s">
        <v>360</v>
      </c>
      <c r="D263" s="8" t="s">
        <v>15</v>
      </c>
      <c r="E263" s="8" t="s">
        <v>57</v>
      </c>
      <c r="F263" s="9">
        <v>26755</v>
      </c>
      <c r="G263" s="10">
        <v>289142</v>
      </c>
      <c r="H263" s="8" t="s">
        <v>17</v>
      </c>
      <c r="I263" s="8"/>
      <c r="J263" s="11">
        <v>11</v>
      </c>
      <c r="K263" s="8" t="s">
        <v>18</v>
      </c>
      <c r="L263" s="8" t="s">
        <v>57</v>
      </c>
      <c r="M263" s="8" t="s">
        <v>97</v>
      </c>
    </row>
    <row r="264" spans="1:13">
      <c r="A264" s="7">
        <v>348040100010</v>
      </c>
      <c r="B264" s="7" t="s">
        <v>392</v>
      </c>
      <c r="C264" s="8" t="s">
        <v>360</v>
      </c>
      <c r="D264" s="8" t="s">
        <v>15</v>
      </c>
      <c r="E264" s="8" t="s">
        <v>57</v>
      </c>
      <c r="F264" s="9">
        <v>26755</v>
      </c>
      <c r="G264" s="10">
        <v>289142</v>
      </c>
      <c r="H264" s="8" t="s">
        <v>17</v>
      </c>
      <c r="I264" s="8"/>
      <c r="J264" s="11">
        <v>11</v>
      </c>
      <c r="K264" s="8" t="s">
        <v>18</v>
      </c>
      <c r="L264" s="8" t="s">
        <v>57</v>
      </c>
      <c r="M264" s="8" t="s">
        <v>97</v>
      </c>
    </row>
    <row r="265" spans="1:13">
      <c r="A265" s="7">
        <v>348040100011</v>
      </c>
      <c r="B265" s="7" t="s">
        <v>393</v>
      </c>
      <c r="C265" s="8" t="s">
        <v>360</v>
      </c>
      <c r="D265" s="8" t="s">
        <v>15</v>
      </c>
      <c r="E265" s="8" t="s">
        <v>57</v>
      </c>
      <c r="F265" s="9">
        <v>26755</v>
      </c>
      <c r="G265" s="10">
        <v>657142</v>
      </c>
      <c r="H265" s="8" t="s">
        <v>17</v>
      </c>
      <c r="I265" s="8"/>
      <c r="J265" s="11">
        <v>25</v>
      </c>
      <c r="K265" s="8" t="s">
        <v>18</v>
      </c>
      <c r="L265" s="8" t="s">
        <v>57</v>
      </c>
      <c r="M265" s="8" t="s">
        <v>97</v>
      </c>
    </row>
    <row r="266" spans="1:13">
      <c r="A266" s="7">
        <v>348040100012</v>
      </c>
      <c r="B266" s="7" t="s">
        <v>394</v>
      </c>
      <c r="C266" s="8" t="s">
        <v>360</v>
      </c>
      <c r="D266" s="8" t="s">
        <v>15</v>
      </c>
      <c r="E266" s="8" t="s">
        <v>57</v>
      </c>
      <c r="F266" s="9">
        <v>26755</v>
      </c>
      <c r="G266" s="10">
        <v>368000</v>
      </c>
      <c r="H266" s="8" t="s">
        <v>17</v>
      </c>
      <c r="I266" s="8"/>
      <c r="J266" s="11">
        <v>14</v>
      </c>
      <c r="K266" s="8" t="s">
        <v>18</v>
      </c>
      <c r="L266" s="8" t="s">
        <v>57</v>
      </c>
      <c r="M266" s="8" t="s">
        <v>97</v>
      </c>
    </row>
    <row r="267" spans="1:13">
      <c r="A267" s="7">
        <v>350040100011</v>
      </c>
      <c r="B267" s="7" t="s">
        <v>395</v>
      </c>
      <c r="C267" s="8" t="s">
        <v>360</v>
      </c>
      <c r="D267" s="8" t="s">
        <v>15</v>
      </c>
      <c r="E267" s="8" t="s">
        <v>396</v>
      </c>
      <c r="F267" s="9">
        <v>27485</v>
      </c>
      <c r="G267" s="10">
        <v>2730200</v>
      </c>
      <c r="H267" s="8" t="s">
        <v>17</v>
      </c>
      <c r="I267" s="8"/>
      <c r="J267" s="11">
        <v>49.64</v>
      </c>
      <c r="K267" s="8" t="s">
        <v>18</v>
      </c>
      <c r="L267" s="8" t="s">
        <v>19</v>
      </c>
      <c r="M267" s="8" t="s">
        <v>30</v>
      </c>
    </row>
    <row r="268" spans="1:13">
      <c r="A268" s="7">
        <v>350040100012</v>
      </c>
      <c r="B268" s="7" t="s">
        <v>397</v>
      </c>
      <c r="C268" s="8" t="s">
        <v>398</v>
      </c>
      <c r="D268" s="8" t="s">
        <v>15</v>
      </c>
      <c r="E268" s="8" t="s">
        <v>399</v>
      </c>
      <c r="F268" s="9">
        <v>27485</v>
      </c>
      <c r="G268" s="10">
        <v>244</v>
      </c>
      <c r="H268" s="8" t="s">
        <v>17</v>
      </c>
      <c r="I268" s="8"/>
      <c r="J268" s="11">
        <v>2.88</v>
      </c>
      <c r="K268" s="8" t="s">
        <v>18</v>
      </c>
      <c r="L268" s="8" t="s">
        <v>37</v>
      </c>
      <c r="M268" s="8" t="s">
        <v>24</v>
      </c>
    </row>
    <row r="269" spans="1:13">
      <c r="A269" s="7">
        <v>350040100013</v>
      </c>
      <c r="B269" s="7" t="s">
        <v>400</v>
      </c>
      <c r="C269" s="8" t="s">
        <v>212</v>
      </c>
      <c r="D269" s="8" t="s">
        <v>15</v>
      </c>
      <c r="E269" s="8" t="s">
        <v>401</v>
      </c>
      <c r="F269" s="9">
        <v>27485</v>
      </c>
      <c r="G269" s="10">
        <v>13894779</v>
      </c>
      <c r="H269" s="8" t="s">
        <v>17</v>
      </c>
      <c r="I269" s="8"/>
      <c r="J269" s="11">
        <v>251.33</v>
      </c>
      <c r="K269" s="8" t="s">
        <v>18</v>
      </c>
      <c r="L269" s="8" t="s">
        <v>19</v>
      </c>
      <c r="M269" s="8" t="s">
        <v>30</v>
      </c>
    </row>
    <row r="270" spans="1:13">
      <c r="A270" s="7">
        <v>352040100011</v>
      </c>
      <c r="B270" s="7" t="s">
        <v>402</v>
      </c>
      <c r="C270" s="8" t="s">
        <v>360</v>
      </c>
      <c r="D270" s="8" t="s">
        <v>15</v>
      </c>
      <c r="E270" s="8" t="s">
        <v>57</v>
      </c>
      <c r="F270" s="9">
        <v>28216</v>
      </c>
      <c r="G270" s="10">
        <v>8652000</v>
      </c>
      <c r="H270" s="8" t="s">
        <v>17</v>
      </c>
      <c r="I270" s="8"/>
      <c r="J270" s="11">
        <v>309</v>
      </c>
      <c r="K270" s="8" t="s">
        <v>18</v>
      </c>
      <c r="L270" s="8" t="s">
        <v>57</v>
      </c>
      <c r="M270" s="8" t="s">
        <v>24</v>
      </c>
    </row>
    <row r="271" spans="1:13">
      <c r="A271" s="7">
        <v>352040100013</v>
      </c>
      <c r="B271" s="7" t="s">
        <v>403</v>
      </c>
      <c r="C271" s="8" t="s">
        <v>212</v>
      </c>
      <c r="D271" s="8" t="s">
        <v>15</v>
      </c>
      <c r="E271" s="8" t="s">
        <v>404</v>
      </c>
      <c r="F271" s="9">
        <v>28216</v>
      </c>
      <c r="G271" s="10">
        <v>439206390</v>
      </c>
      <c r="H271" s="8" t="s">
        <v>17</v>
      </c>
      <c r="I271" s="8"/>
      <c r="J271" s="11">
        <v>6971.53</v>
      </c>
      <c r="K271" s="8" t="s">
        <v>18</v>
      </c>
      <c r="L271" s="8" t="s">
        <v>19</v>
      </c>
      <c r="M271" s="8" t="s">
        <v>30</v>
      </c>
    </row>
    <row r="272" spans="1:13">
      <c r="A272" s="7">
        <v>353040100008</v>
      </c>
      <c r="B272" s="7" t="s">
        <v>405</v>
      </c>
      <c r="C272" s="8" t="s">
        <v>167</v>
      </c>
      <c r="D272" s="8" t="s">
        <v>15</v>
      </c>
      <c r="E272" s="8" t="s">
        <v>406</v>
      </c>
      <c r="F272" s="9">
        <v>28581</v>
      </c>
      <c r="G272" s="10">
        <v>72982000</v>
      </c>
      <c r="H272" s="8" t="s">
        <v>17</v>
      </c>
      <c r="I272" s="8"/>
      <c r="J272" s="11">
        <v>1820</v>
      </c>
      <c r="K272" s="8" t="s">
        <v>18</v>
      </c>
      <c r="L272" s="8" t="s">
        <v>93</v>
      </c>
      <c r="M272" s="8" t="s">
        <v>30</v>
      </c>
    </row>
    <row r="273" spans="1:13">
      <c r="A273" s="7">
        <v>353040100009</v>
      </c>
      <c r="B273" s="7" t="s">
        <v>407</v>
      </c>
      <c r="C273" s="8" t="s">
        <v>360</v>
      </c>
      <c r="D273" s="8" t="s">
        <v>15</v>
      </c>
      <c r="E273" s="8" t="s">
        <v>408</v>
      </c>
      <c r="F273" s="9">
        <v>28581</v>
      </c>
      <c r="G273" s="10">
        <v>8904000</v>
      </c>
      <c r="H273" s="8" t="s">
        <v>17</v>
      </c>
      <c r="I273" s="8"/>
      <c r="J273" s="11">
        <v>4313.42</v>
      </c>
      <c r="K273" s="8" t="s">
        <v>18</v>
      </c>
      <c r="L273" s="8" t="s">
        <v>19</v>
      </c>
      <c r="M273" s="8" t="s">
        <v>30</v>
      </c>
    </row>
    <row r="274" spans="1:13">
      <c r="A274" s="7">
        <v>353040100010</v>
      </c>
      <c r="B274" s="7" t="s">
        <v>409</v>
      </c>
      <c r="C274" s="8" t="s">
        <v>360</v>
      </c>
      <c r="D274" s="8" t="s">
        <v>15</v>
      </c>
      <c r="E274" s="8" t="s">
        <v>408</v>
      </c>
      <c r="F274" s="9">
        <v>28581</v>
      </c>
      <c r="G274" s="10">
        <v>912620</v>
      </c>
      <c r="H274" s="8" t="s">
        <v>17</v>
      </c>
      <c r="I274" s="8"/>
      <c r="J274" s="11">
        <v>456.31</v>
      </c>
      <c r="K274" s="8" t="s">
        <v>18</v>
      </c>
      <c r="L274" s="8" t="s">
        <v>19</v>
      </c>
      <c r="M274" s="8" t="s">
        <v>30</v>
      </c>
    </row>
    <row r="275" spans="1:13">
      <c r="A275" s="7">
        <v>353040100011</v>
      </c>
      <c r="B275" s="7" t="s">
        <v>410</v>
      </c>
      <c r="C275" s="8" t="s">
        <v>360</v>
      </c>
      <c r="D275" s="8" t="s">
        <v>15</v>
      </c>
      <c r="E275" s="8" t="s">
        <v>408</v>
      </c>
      <c r="F275" s="9">
        <v>28581</v>
      </c>
      <c r="G275" s="10">
        <v>2910480</v>
      </c>
      <c r="H275" s="8" t="s">
        <v>17</v>
      </c>
      <c r="I275" s="8"/>
      <c r="J275" s="11">
        <v>1455.24</v>
      </c>
      <c r="K275" s="8" t="s">
        <v>18</v>
      </c>
      <c r="L275" s="8" t="s">
        <v>19</v>
      </c>
      <c r="M275" s="8" t="s">
        <v>30</v>
      </c>
    </row>
    <row r="276" spans="1:13">
      <c r="A276" s="7">
        <v>353040100014</v>
      </c>
      <c r="B276" s="7" t="s">
        <v>411</v>
      </c>
      <c r="C276" s="8" t="s">
        <v>167</v>
      </c>
      <c r="D276" s="8" t="s">
        <v>15</v>
      </c>
      <c r="E276" s="8" t="s">
        <v>412</v>
      </c>
      <c r="F276" s="9">
        <v>28581</v>
      </c>
      <c r="G276" s="10">
        <v>23971635</v>
      </c>
      <c r="H276" s="8" t="s">
        <v>17</v>
      </c>
      <c r="I276" s="8"/>
      <c r="J276" s="11">
        <v>1311</v>
      </c>
      <c r="K276" s="8" t="s">
        <v>18</v>
      </c>
      <c r="L276" s="8" t="s">
        <v>93</v>
      </c>
      <c r="M276" s="8" t="s">
        <v>20</v>
      </c>
    </row>
    <row r="277" spans="1:13">
      <c r="A277" s="7">
        <v>353040100015</v>
      </c>
      <c r="B277" s="7" t="s">
        <v>413</v>
      </c>
      <c r="C277" s="8" t="s">
        <v>167</v>
      </c>
      <c r="D277" s="8" t="s">
        <v>15</v>
      </c>
      <c r="E277" s="8" t="s">
        <v>240</v>
      </c>
      <c r="F277" s="9">
        <v>28581</v>
      </c>
      <c r="G277" s="10">
        <v>70460550</v>
      </c>
      <c r="H277" s="8" t="s">
        <v>17</v>
      </c>
      <c r="I277" s="8"/>
      <c r="J277" s="11">
        <v>1230</v>
      </c>
      <c r="K277" s="8" t="s">
        <v>18</v>
      </c>
      <c r="L277" s="8" t="s">
        <v>93</v>
      </c>
      <c r="M277" s="8" t="s">
        <v>30</v>
      </c>
    </row>
    <row r="278" spans="1:13">
      <c r="A278" s="7">
        <v>353040100016</v>
      </c>
      <c r="B278" s="7" t="s">
        <v>414</v>
      </c>
      <c r="C278" s="8" t="s">
        <v>167</v>
      </c>
      <c r="D278" s="8" t="s">
        <v>15</v>
      </c>
      <c r="E278" s="8" t="s">
        <v>245</v>
      </c>
      <c r="F278" s="9">
        <v>28581</v>
      </c>
      <c r="G278" s="10">
        <v>20111132</v>
      </c>
      <c r="H278" s="8" t="s">
        <v>17</v>
      </c>
      <c r="I278" s="8"/>
      <c r="J278" s="11">
        <v>278.22000000000003</v>
      </c>
      <c r="K278" s="8" t="s">
        <v>18</v>
      </c>
      <c r="L278" s="8" t="s">
        <v>19</v>
      </c>
      <c r="M278" s="8" t="s">
        <v>24</v>
      </c>
    </row>
    <row r="279" spans="1:13">
      <c r="A279" s="7">
        <v>353040250001</v>
      </c>
      <c r="B279" s="7" t="s">
        <v>411</v>
      </c>
      <c r="C279" s="8" t="s">
        <v>14</v>
      </c>
      <c r="D279" s="8" t="s">
        <v>15</v>
      </c>
      <c r="E279" s="8" t="s">
        <v>415</v>
      </c>
      <c r="F279" s="9">
        <v>28581</v>
      </c>
      <c r="G279" s="10">
        <v>7354285</v>
      </c>
      <c r="H279" s="8" t="s">
        <v>17</v>
      </c>
      <c r="I279" s="8" t="s">
        <v>23</v>
      </c>
      <c r="J279" s="11">
        <v>440</v>
      </c>
      <c r="K279" s="8" t="s">
        <v>18</v>
      </c>
      <c r="L279" s="8" t="s">
        <v>22</v>
      </c>
      <c r="M279" s="8" t="s">
        <v>20</v>
      </c>
    </row>
    <row r="280" spans="1:13">
      <c r="A280" s="7">
        <v>354040100008</v>
      </c>
      <c r="B280" s="7" t="s">
        <v>416</v>
      </c>
      <c r="C280" s="8" t="s">
        <v>73</v>
      </c>
      <c r="D280" s="8" t="s">
        <v>15</v>
      </c>
      <c r="E280" s="8" t="s">
        <v>378</v>
      </c>
      <c r="F280" s="9">
        <v>28946</v>
      </c>
      <c r="G280" s="10">
        <v>36677402</v>
      </c>
      <c r="H280" s="8" t="s">
        <v>17</v>
      </c>
      <c r="I280" s="8"/>
      <c r="J280" s="11">
        <v>444</v>
      </c>
      <c r="K280" s="8" t="s">
        <v>18</v>
      </c>
      <c r="L280" s="8" t="s">
        <v>29</v>
      </c>
      <c r="M280" s="8" t="s">
        <v>24</v>
      </c>
    </row>
    <row r="281" spans="1:13">
      <c r="A281" s="7">
        <v>354040100009</v>
      </c>
      <c r="B281" s="7" t="s">
        <v>417</v>
      </c>
      <c r="C281" s="8" t="s">
        <v>73</v>
      </c>
      <c r="D281" s="8" t="s">
        <v>15</v>
      </c>
      <c r="E281" s="8" t="s">
        <v>378</v>
      </c>
      <c r="F281" s="9">
        <v>28946</v>
      </c>
      <c r="G281" s="10">
        <v>1899142</v>
      </c>
      <c r="H281" s="8" t="s">
        <v>17</v>
      </c>
      <c r="I281" s="8"/>
      <c r="J281" s="11">
        <v>23</v>
      </c>
      <c r="K281" s="8" t="s">
        <v>18</v>
      </c>
      <c r="L281" s="8" t="s">
        <v>29</v>
      </c>
      <c r="M281" s="8" t="s">
        <v>24</v>
      </c>
    </row>
    <row r="282" spans="1:13">
      <c r="A282" s="7">
        <v>354040100010</v>
      </c>
      <c r="B282" s="7" t="s">
        <v>418</v>
      </c>
      <c r="C282" s="8" t="s">
        <v>360</v>
      </c>
      <c r="D282" s="8" t="s">
        <v>15</v>
      </c>
      <c r="E282" s="8" t="s">
        <v>419</v>
      </c>
      <c r="F282" s="9">
        <v>28946</v>
      </c>
      <c r="G282" s="10">
        <v>10149</v>
      </c>
      <c r="H282" s="8" t="s">
        <v>17</v>
      </c>
      <c r="I282" s="8"/>
      <c r="J282" s="11">
        <v>444</v>
      </c>
      <c r="K282" s="8" t="s">
        <v>18</v>
      </c>
      <c r="L282" s="8" t="s">
        <v>49</v>
      </c>
      <c r="M282" s="8" t="s">
        <v>30</v>
      </c>
    </row>
    <row r="283" spans="1:13">
      <c r="A283" s="7">
        <v>354040100011</v>
      </c>
      <c r="B283" s="7" t="s">
        <v>420</v>
      </c>
      <c r="C283" s="8" t="s">
        <v>360</v>
      </c>
      <c r="D283" s="8" t="s">
        <v>15</v>
      </c>
      <c r="E283" s="8" t="s">
        <v>419</v>
      </c>
      <c r="F283" s="9">
        <v>28946</v>
      </c>
      <c r="G283" s="10">
        <v>1200</v>
      </c>
      <c r="H283" s="8" t="s">
        <v>17</v>
      </c>
      <c r="I283" s="8"/>
      <c r="J283" s="11">
        <v>84</v>
      </c>
      <c r="K283" s="8" t="s">
        <v>18</v>
      </c>
      <c r="L283" s="8" t="s">
        <v>29</v>
      </c>
      <c r="M283" s="8" t="s">
        <v>30</v>
      </c>
    </row>
    <row r="284" spans="1:13">
      <c r="A284" s="7">
        <v>354040100012</v>
      </c>
      <c r="B284" s="7" t="s">
        <v>421</v>
      </c>
      <c r="C284" s="8" t="s">
        <v>360</v>
      </c>
      <c r="D284" s="8" t="s">
        <v>15</v>
      </c>
      <c r="E284" s="8" t="s">
        <v>419</v>
      </c>
      <c r="F284" s="9">
        <v>28946</v>
      </c>
      <c r="G284" s="10">
        <v>5800</v>
      </c>
      <c r="H284" s="8" t="s">
        <v>17</v>
      </c>
      <c r="I284" s="8"/>
      <c r="J284" s="11">
        <v>406</v>
      </c>
      <c r="K284" s="8" t="s">
        <v>18</v>
      </c>
      <c r="L284" s="8" t="s">
        <v>29</v>
      </c>
      <c r="M284" s="8" t="s">
        <v>30</v>
      </c>
    </row>
    <row r="285" spans="1:13">
      <c r="A285" s="7">
        <v>354040100013</v>
      </c>
      <c r="B285" s="7" t="s">
        <v>422</v>
      </c>
      <c r="C285" s="8" t="s">
        <v>360</v>
      </c>
      <c r="D285" s="8" t="s">
        <v>15</v>
      </c>
      <c r="E285" s="8" t="s">
        <v>419</v>
      </c>
      <c r="F285" s="9">
        <v>28946</v>
      </c>
      <c r="G285" s="10">
        <v>2423</v>
      </c>
      <c r="H285" s="8" t="s">
        <v>17</v>
      </c>
      <c r="I285" s="8"/>
      <c r="J285" s="11">
        <v>106</v>
      </c>
      <c r="K285" s="8" t="s">
        <v>18</v>
      </c>
      <c r="L285" s="8" t="s">
        <v>49</v>
      </c>
      <c r="M285" s="8" t="s">
        <v>30</v>
      </c>
    </row>
    <row r="286" spans="1:13">
      <c r="A286" s="7">
        <v>354040100014</v>
      </c>
      <c r="B286" s="7" t="s">
        <v>423</v>
      </c>
      <c r="C286" s="8" t="s">
        <v>360</v>
      </c>
      <c r="D286" s="8" t="s">
        <v>15</v>
      </c>
      <c r="E286" s="8" t="s">
        <v>419</v>
      </c>
      <c r="F286" s="9">
        <v>28946</v>
      </c>
      <c r="G286" s="10">
        <v>2446</v>
      </c>
      <c r="H286" s="8" t="s">
        <v>17</v>
      </c>
      <c r="I286" s="8"/>
      <c r="J286" s="11">
        <v>107</v>
      </c>
      <c r="K286" s="8" t="s">
        <v>18</v>
      </c>
      <c r="L286" s="8" t="s">
        <v>49</v>
      </c>
      <c r="M286" s="8" t="s">
        <v>30</v>
      </c>
    </row>
    <row r="287" spans="1:13">
      <c r="A287" s="7">
        <v>354040100015</v>
      </c>
      <c r="B287" s="7" t="s">
        <v>424</v>
      </c>
      <c r="C287" s="8" t="s">
        <v>360</v>
      </c>
      <c r="D287" s="8" t="s">
        <v>15</v>
      </c>
      <c r="E287" s="8" t="s">
        <v>419</v>
      </c>
      <c r="F287" s="9">
        <v>28946</v>
      </c>
      <c r="G287" s="10">
        <v>17100</v>
      </c>
      <c r="H287" s="8" t="s">
        <v>17</v>
      </c>
      <c r="I287" s="8"/>
      <c r="J287" s="11">
        <v>1197</v>
      </c>
      <c r="K287" s="8" t="s">
        <v>18</v>
      </c>
      <c r="L287" s="8" t="s">
        <v>29</v>
      </c>
      <c r="M287" s="8" t="s">
        <v>30</v>
      </c>
    </row>
    <row r="288" spans="1:13">
      <c r="A288" s="7">
        <v>354040100016</v>
      </c>
      <c r="B288" s="7" t="s">
        <v>425</v>
      </c>
      <c r="C288" s="8" t="s">
        <v>360</v>
      </c>
      <c r="D288" s="8" t="s">
        <v>15</v>
      </c>
      <c r="E288" s="8" t="s">
        <v>419</v>
      </c>
      <c r="F288" s="9">
        <v>28946</v>
      </c>
      <c r="G288" s="10">
        <v>8800</v>
      </c>
      <c r="H288" s="8" t="s">
        <v>17</v>
      </c>
      <c r="I288" s="8"/>
      <c r="J288" s="11">
        <v>385</v>
      </c>
      <c r="K288" s="8" t="s">
        <v>18</v>
      </c>
      <c r="L288" s="8" t="s">
        <v>49</v>
      </c>
      <c r="M288" s="8" t="s">
        <v>30</v>
      </c>
    </row>
    <row r="289" spans="1:13">
      <c r="A289" s="7">
        <v>354040100017</v>
      </c>
      <c r="B289" s="7" t="s">
        <v>426</v>
      </c>
      <c r="C289" s="8" t="s">
        <v>360</v>
      </c>
      <c r="D289" s="8" t="s">
        <v>15</v>
      </c>
      <c r="E289" s="8" t="s">
        <v>419</v>
      </c>
      <c r="F289" s="9">
        <v>28946</v>
      </c>
      <c r="G289" s="10">
        <v>13463</v>
      </c>
      <c r="H289" s="8" t="s">
        <v>17</v>
      </c>
      <c r="I289" s="8"/>
      <c r="J289" s="11">
        <v>589</v>
      </c>
      <c r="K289" s="8" t="s">
        <v>18</v>
      </c>
      <c r="L289" s="8" t="s">
        <v>49</v>
      </c>
      <c r="M289" s="8" t="s">
        <v>30</v>
      </c>
    </row>
    <row r="290" spans="1:13">
      <c r="A290" s="7">
        <v>354040100018</v>
      </c>
      <c r="B290" s="7" t="s">
        <v>427</v>
      </c>
      <c r="C290" s="8" t="s">
        <v>360</v>
      </c>
      <c r="D290" s="8" t="s">
        <v>15</v>
      </c>
      <c r="E290" s="8" t="s">
        <v>419</v>
      </c>
      <c r="F290" s="9">
        <v>28946</v>
      </c>
      <c r="G290" s="10">
        <v>9100</v>
      </c>
      <c r="H290" s="8" t="s">
        <v>17</v>
      </c>
      <c r="I290" s="8"/>
      <c r="J290" s="11">
        <v>637</v>
      </c>
      <c r="K290" s="8" t="s">
        <v>18</v>
      </c>
      <c r="L290" s="8" t="s">
        <v>29</v>
      </c>
      <c r="M290" s="8" t="s">
        <v>30</v>
      </c>
    </row>
    <row r="291" spans="1:13">
      <c r="A291" s="7">
        <v>354040100019</v>
      </c>
      <c r="B291" s="7" t="s">
        <v>428</v>
      </c>
      <c r="C291" s="8" t="s">
        <v>360</v>
      </c>
      <c r="D291" s="8" t="s">
        <v>15</v>
      </c>
      <c r="E291" s="8" t="s">
        <v>419</v>
      </c>
      <c r="F291" s="9">
        <v>28946</v>
      </c>
      <c r="G291" s="10">
        <v>8472</v>
      </c>
      <c r="H291" s="8" t="s">
        <v>17</v>
      </c>
      <c r="I291" s="8"/>
      <c r="J291" s="11">
        <v>593</v>
      </c>
      <c r="K291" s="8" t="s">
        <v>18</v>
      </c>
      <c r="L291" s="8" t="s">
        <v>29</v>
      </c>
      <c r="M291" s="8" t="s">
        <v>30</v>
      </c>
    </row>
    <row r="292" spans="1:13">
      <c r="A292" s="7">
        <v>354040100020</v>
      </c>
      <c r="B292" s="7" t="s">
        <v>429</v>
      </c>
      <c r="C292" s="8" t="s">
        <v>360</v>
      </c>
      <c r="D292" s="8" t="s">
        <v>15</v>
      </c>
      <c r="E292" s="8" t="s">
        <v>419</v>
      </c>
      <c r="F292" s="9">
        <v>28946</v>
      </c>
      <c r="G292" s="10">
        <v>10286</v>
      </c>
      <c r="H292" s="8" t="s">
        <v>17</v>
      </c>
      <c r="I292" s="8"/>
      <c r="J292" s="11">
        <v>450</v>
      </c>
      <c r="K292" s="8" t="s">
        <v>18</v>
      </c>
      <c r="L292" s="8" t="s">
        <v>49</v>
      </c>
      <c r="M292" s="8" t="s">
        <v>30</v>
      </c>
    </row>
    <row r="293" spans="1:13">
      <c r="A293" s="7">
        <v>354040100021</v>
      </c>
      <c r="B293" s="7" t="s">
        <v>430</v>
      </c>
      <c r="C293" s="8" t="s">
        <v>360</v>
      </c>
      <c r="D293" s="8" t="s">
        <v>15</v>
      </c>
      <c r="E293" s="8" t="s">
        <v>419</v>
      </c>
      <c r="F293" s="9">
        <v>28946</v>
      </c>
      <c r="G293" s="10">
        <v>2560</v>
      </c>
      <c r="H293" s="8" t="s">
        <v>17</v>
      </c>
      <c r="I293" s="8"/>
      <c r="J293" s="11">
        <v>112</v>
      </c>
      <c r="K293" s="8" t="s">
        <v>18</v>
      </c>
      <c r="L293" s="8" t="s">
        <v>49</v>
      </c>
      <c r="M293" s="8" t="s">
        <v>30</v>
      </c>
    </row>
    <row r="294" spans="1:13">
      <c r="A294" s="7">
        <v>354040100023</v>
      </c>
      <c r="B294" s="7" t="s">
        <v>431</v>
      </c>
      <c r="C294" s="8" t="s">
        <v>398</v>
      </c>
      <c r="D294" s="8" t="s">
        <v>15</v>
      </c>
      <c r="E294" s="8" t="s">
        <v>432</v>
      </c>
      <c r="F294" s="9">
        <v>28946</v>
      </c>
      <c r="G294" s="10">
        <v>33240</v>
      </c>
      <c r="H294" s="8" t="s">
        <v>17</v>
      </c>
      <c r="I294" s="8"/>
      <c r="J294" s="11">
        <v>1108</v>
      </c>
      <c r="K294" s="8" t="s">
        <v>18</v>
      </c>
      <c r="L294" s="8" t="s">
        <v>49</v>
      </c>
      <c r="M294" s="8" t="s">
        <v>30</v>
      </c>
    </row>
    <row r="295" spans="1:13">
      <c r="A295" s="7">
        <v>354040100024</v>
      </c>
      <c r="B295" s="7" t="s">
        <v>433</v>
      </c>
      <c r="C295" s="8" t="s">
        <v>398</v>
      </c>
      <c r="D295" s="8" t="s">
        <v>15</v>
      </c>
      <c r="E295" s="8" t="s">
        <v>434</v>
      </c>
      <c r="F295" s="9">
        <v>28946</v>
      </c>
      <c r="G295" s="10">
        <v>198480</v>
      </c>
      <c r="H295" s="8" t="s">
        <v>17</v>
      </c>
      <c r="I295" s="8"/>
      <c r="J295" s="11">
        <v>6616</v>
      </c>
      <c r="K295" s="8" t="s">
        <v>18</v>
      </c>
      <c r="L295" s="8" t="s">
        <v>49</v>
      </c>
      <c r="M295" s="8" t="s">
        <v>30</v>
      </c>
    </row>
    <row r="296" spans="1:13">
      <c r="A296" s="7">
        <v>354040100025</v>
      </c>
      <c r="B296" s="7" t="s">
        <v>435</v>
      </c>
      <c r="C296" s="8" t="s">
        <v>398</v>
      </c>
      <c r="D296" s="8" t="s">
        <v>15</v>
      </c>
      <c r="E296" s="8" t="s">
        <v>436</v>
      </c>
      <c r="F296" s="9">
        <v>28946</v>
      </c>
      <c r="G296" s="10">
        <v>64500</v>
      </c>
      <c r="H296" s="8" t="s">
        <v>17</v>
      </c>
      <c r="I296" s="8"/>
      <c r="J296" s="11">
        <v>2150</v>
      </c>
      <c r="K296" s="8" t="s">
        <v>18</v>
      </c>
      <c r="L296" s="8" t="s">
        <v>49</v>
      </c>
      <c r="M296" s="8" t="s">
        <v>30</v>
      </c>
    </row>
    <row r="297" spans="1:13">
      <c r="A297" s="7">
        <v>354040100026</v>
      </c>
      <c r="B297" s="7" t="s">
        <v>437</v>
      </c>
      <c r="C297" s="8" t="s">
        <v>398</v>
      </c>
      <c r="D297" s="8" t="s">
        <v>15</v>
      </c>
      <c r="E297" s="8" t="s">
        <v>438</v>
      </c>
      <c r="F297" s="9">
        <v>28946</v>
      </c>
      <c r="G297" s="10">
        <v>2190</v>
      </c>
      <c r="H297" s="8" t="s">
        <v>17</v>
      </c>
      <c r="I297" s="8"/>
      <c r="J297" s="11">
        <v>73</v>
      </c>
      <c r="K297" s="8" t="s">
        <v>18</v>
      </c>
      <c r="L297" s="8" t="s">
        <v>49</v>
      </c>
      <c r="M297" s="8" t="s">
        <v>30</v>
      </c>
    </row>
    <row r="298" spans="1:13">
      <c r="A298" s="7">
        <v>354040100027</v>
      </c>
      <c r="B298" s="7" t="s">
        <v>439</v>
      </c>
      <c r="C298" s="8" t="s">
        <v>398</v>
      </c>
      <c r="D298" s="8" t="s">
        <v>15</v>
      </c>
      <c r="E298" s="8" t="s">
        <v>440</v>
      </c>
      <c r="F298" s="9">
        <v>28946</v>
      </c>
      <c r="G298" s="10">
        <v>22230</v>
      </c>
      <c r="H298" s="8" t="s">
        <v>17</v>
      </c>
      <c r="I298" s="8"/>
      <c r="J298" s="11">
        <v>741</v>
      </c>
      <c r="K298" s="8" t="s">
        <v>18</v>
      </c>
      <c r="L298" s="8" t="s">
        <v>49</v>
      </c>
      <c r="M298" s="8" t="s">
        <v>30</v>
      </c>
    </row>
    <row r="299" spans="1:13">
      <c r="A299" s="7">
        <v>354040100028</v>
      </c>
      <c r="B299" s="7" t="s">
        <v>441</v>
      </c>
      <c r="C299" s="8" t="s">
        <v>398</v>
      </c>
      <c r="D299" s="8" t="s">
        <v>15</v>
      </c>
      <c r="E299" s="8" t="s">
        <v>442</v>
      </c>
      <c r="F299" s="9">
        <v>28946</v>
      </c>
      <c r="G299" s="10">
        <v>24900</v>
      </c>
      <c r="H299" s="8" t="s">
        <v>17</v>
      </c>
      <c r="I299" s="8"/>
      <c r="J299" s="11">
        <v>830</v>
      </c>
      <c r="K299" s="8" t="s">
        <v>18</v>
      </c>
      <c r="L299" s="8" t="s">
        <v>49</v>
      </c>
      <c r="M299" s="8" t="s">
        <v>30</v>
      </c>
    </row>
    <row r="300" spans="1:13">
      <c r="A300" s="7">
        <v>354040100029</v>
      </c>
      <c r="B300" s="7" t="s">
        <v>443</v>
      </c>
      <c r="C300" s="8" t="s">
        <v>398</v>
      </c>
      <c r="D300" s="8" t="s">
        <v>15</v>
      </c>
      <c r="E300" s="8" t="s">
        <v>444</v>
      </c>
      <c r="F300" s="9">
        <v>28946</v>
      </c>
      <c r="G300" s="10">
        <v>720</v>
      </c>
      <c r="H300" s="8" t="s">
        <v>17</v>
      </c>
      <c r="I300" s="8"/>
      <c r="J300" s="11">
        <v>24</v>
      </c>
      <c r="K300" s="8" t="s">
        <v>18</v>
      </c>
      <c r="L300" s="8" t="s">
        <v>49</v>
      </c>
      <c r="M300" s="8" t="s">
        <v>30</v>
      </c>
    </row>
    <row r="301" spans="1:13">
      <c r="A301" s="7">
        <v>354040100030</v>
      </c>
      <c r="B301" s="7" t="s">
        <v>445</v>
      </c>
      <c r="C301" s="8" t="s">
        <v>398</v>
      </c>
      <c r="D301" s="8" t="s">
        <v>15</v>
      </c>
      <c r="E301" s="8" t="s">
        <v>446</v>
      </c>
      <c r="F301" s="9">
        <v>28946</v>
      </c>
      <c r="G301" s="10">
        <v>155880</v>
      </c>
      <c r="H301" s="8" t="s">
        <v>17</v>
      </c>
      <c r="I301" s="8"/>
      <c r="J301" s="11">
        <v>5196</v>
      </c>
      <c r="K301" s="8" t="s">
        <v>18</v>
      </c>
      <c r="L301" s="8" t="s">
        <v>49</v>
      </c>
      <c r="M301" s="8" t="s">
        <v>30</v>
      </c>
    </row>
    <row r="302" spans="1:13">
      <c r="A302" s="7">
        <v>354040100031</v>
      </c>
      <c r="B302" s="7" t="s">
        <v>447</v>
      </c>
      <c r="C302" s="8" t="s">
        <v>398</v>
      </c>
      <c r="D302" s="8" t="s">
        <v>15</v>
      </c>
      <c r="E302" s="8" t="s">
        <v>448</v>
      </c>
      <c r="F302" s="9">
        <v>28946</v>
      </c>
      <c r="G302" s="10">
        <v>11490</v>
      </c>
      <c r="H302" s="8" t="s">
        <v>17</v>
      </c>
      <c r="I302" s="8"/>
      <c r="J302" s="11">
        <v>383</v>
      </c>
      <c r="K302" s="8" t="s">
        <v>18</v>
      </c>
      <c r="L302" s="8" t="s">
        <v>49</v>
      </c>
      <c r="M302" s="8" t="s">
        <v>30</v>
      </c>
    </row>
    <row r="303" spans="1:13">
      <c r="A303" s="7">
        <v>354040100032</v>
      </c>
      <c r="B303" s="7" t="s">
        <v>449</v>
      </c>
      <c r="C303" s="8" t="s">
        <v>398</v>
      </c>
      <c r="D303" s="8" t="s">
        <v>15</v>
      </c>
      <c r="E303" s="8" t="s">
        <v>450</v>
      </c>
      <c r="F303" s="9">
        <v>28946</v>
      </c>
      <c r="G303" s="10">
        <v>155610</v>
      </c>
      <c r="H303" s="8" t="s">
        <v>17</v>
      </c>
      <c r="I303" s="8"/>
      <c r="J303" s="11">
        <v>5187</v>
      </c>
      <c r="K303" s="8" t="s">
        <v>18</v>
      </c>
      <c r="L303" s="8" t="s">
        <v>49</v>
      </c>
      <c r="M303" s="8" t="s">
        <v>30</v>
      </c>
    </row>
    <row r="304" spans="1:13">
      <c r="A304" s="7">
        <v>354040100033</v>
      </c>
      <c r="B304" s="7" t="s">
        <v>451</v>
      </c>
      <c r="C304" s="8" t="s">
        <v>398</v>
      </c>
      <c r="D304" s="8" t="s">
        <v>15</v>
      </c>
      <c r="E304" s="8" t="s">
        <v>452</v>
      </c>
      <c r="F304" s="9">
        <v>28946</v>
      </c>
      <c r="G304" s="10">
        <v>23760</v>
      </c>
      <c r="H304" s="8" t="s">
        <v>17</v>
      </c>
      <c r="I304" s="8"/>
      <c r="J304" s="11">
        <v>792</v>
      </c>
      <c r="K304" s="8" t="s">
        <v>18</v>
      </c>
      <c r="L304" s="8" t="s">
        <v>49</v>
      </c>
      <c r="M304" s="8" t="s">
        <v>30</v>
      </c>
    </row>
    <row r="305" spans="1:13">
      <c r="A305" s="7">
        <v>354040100034</v>
      </c>
      <c r="B305" s="7" t="s">
        <v>453</v>
      </c>
      <c r="C305" s="8" t="s">
        <v>398</v>
      </c>
      <c r="D305" s="8" t="s">
        <v>15</v>
      </c>
      <c r="E305" s="8" t="s">
        <v>454</v>
      </c>
      <c r="F305" s="9">
        <v>28946</v>
      </c>
      <c r="G305" s="10">
        <v>139920</v>
      </c>
      <c r="H305" s="8" t="s">
        <v>17</v>
      </c>
      <c r="I305" s="8"/>
      <c r="J305" s="11">
        <v>4664</v>
      </c>
      <c r="K305" s="8" t="s">
        <v>18</v>
      </c>
      <c r="L305" s="8" t="s">
        <v>49</v>
      </c>
      <c r="M305" s="8" t="s">
        <v>30</v>
      </c>
    </row>
    <row r="306" spans="1:13">
      <c r="A306" s="7">
        <v>354040100035</v>
      </c>
      <c r="B306" s="7" t="s">
        <v>455</v>
      </c>
      <c r="C306" s="8" t="s">
        <v>398</v>
      </c>
      <c r="D306" s="8" t="s">
        <v>15</v>
      </c>
      <c r="E306" s="8" t="s">
        <v>456</v>
      </c>
      <c r="F306" s="9">
        <v>28946</v>
      </c>
      <c r="G306" s="10">
        <v>104760</v>
      </c>
      <c r="H306" s="8" t="s">
        <v>17</v>
      </c>
      <c r="I306" s="8"/>
      <c r="J306" s="11">
        <v>3492</v>
      </c>
      <c r="K306" s="8" t="s">
        <v>18</v>
      </c>
      <c r="L306" s="8" t="s">
        <v>49</v>
      </c>
      <c r="M306" s="8" t="s">
        <v>30</v>
      </c>
    </row>
    <row r="307" spans="1:13">
      <c r="A307" s="7">
        <v>354040100036</v>
      </c>
      <c r="B307" s="7" t="s">
        <v>457</v>
      </c>
      <c r="C307" s="8" t="s">
        <v>398</v>
      </c>
      <c r="D307" s="8" t="s">
        <v>15</v>
      </c>
      <c r="E307" s="8" t="s">
        <v>458</v>
      </c>
      <c r="F307" s="9">
        <v>28946</v>
      </c>
      <c r="G307" s="10">
        <v>20340</v>
      </c>
      <c r="H307" s="8" t="s">
        <v>17</v>
      </c>
      <c r="I307" s="8"/>
      <c r="J307" s="11">
        <v>678</v>
      </c>
      <c r="K307" s="8" t="s">
        <v>18</v>
      </c>
      <c r="L307" s="8" t="s">
        <v>49</v>
      </c>
      <c r="M307" s="8" t="s">
        <v>30</v>
      </c>
    </row>
    <row r="308" spans="1:13">
      <c r="A308" s="7">
        <v>355040100012</v>
      </c>
      <c r="B308" s="7" t="s">
        <v>459</v>
      </c>
      <c r="C308" s="8" t="s">
        <v>398</v>
      </c>
      <c r="D308" s="8" t="s">
        <v>15</v>
      </c>
      <c r="E308" s="8" t="s">
        <v>460</v>
      </c>
      <c r="F308" s="9">
        <v>29312</v>
      </c>
      <c r="G308" s="10">
        <v>7222309</v>
      </c>
      <c r="H308" s="8" t="s">
        <v>17</v>
      </c>
      <c r="I308" s="8"/>
      <c r="J308" s="11">
        <v>394.97</v>
      </c>
      <c r="K308" s="8" t="s">
        <v>18</v>
      </c>
      <c r="L308" s="8" t="s">
        <v>19</v>
      </c>
      <c r="M308" s="8" t="s">
        <v>20</v>
      </c>
    </row>
    <row r="309" spans="1:13">
      <c r="A309" s="7">
        <v>355040100016</v>
      </c>
      <c r="B309" s="7" t="s">
        <v>461</v>
      </c>
      <c r="C309" s="8" t="s">
        <v>170</v>
      </c>
      <c r="D309" s="8" t="s">
        <v>15</v>
      </c>
      <c r="E309" s="8" t="s">
        <v>462</v>
      </c>
      <c r="F309" s="9">
        <v>29312</v>
      </c>
      <c r="G309" s="10">
        <v>33340031</v>
      </c>
      <c r="H309" s="8" t="s">
        <v>17</v>
      </c>
      <c r="I309" s="8"/>
      <c r="J309" s="11">
        <v>1502.48</v>
      </c>
      <c r="K309" s="8" t="s">
        <v>18</v>
      </c>
      <c r="L309" s="8" t="s">
        <v>19</v>
      </c>
      <c r="M309" s="8" t="s">
        <v>97</v>
      </c>
    </row>
    <row r="310" spans="1:13">
      <c r="A310" s="7">
        <v>355040100017</v>
      </c>
      <c r="B310" s="7" t="s">
        <v>463</v>
      </c>
      <c r="C310" s="8" t="s">
        <v>170</v>
      </c>
      <c r="D310" s="8" t="s">
        <v>15</v>
      </c>
      <c r="E310" s="8" t="s">
        <v>464</v>
      </c>
      <c r="F310" s="9">
        <v>29312</v>
      </c>
      <c r="G310" s="10">
        <v>60374995</v>
      </c>
      <c r="H310" s="8" t="s">
        <v>17</v>
      </c>
      <c r="I310" s="8"/>
      <c r="J310" s="11">
        <v>2098.54</v>
      </c>
      <c r="K310" s="8" t="s">
        <v>18</v>
      </c>
      <c r="L310" s="8" t="s">
        <v>19</v>
      </c>
      <c r="M310" s="8" t="s">
        <v>30</v>
      </c>
    </row>
    <row r="311" spans="1:13">
      <c r="A311" s="7">
        <v>355040100018</v>
      </c>
      <c r="B311" s="7" t="s">
        <v>465</v>
      </c>
      <c r="C311" s="8" t="s">
        <v>212</v>
      </c>
      <c r="D311" s="8" t="s">
        <v>15</v>
      </c>
      <c r="E311" s="8" t="s">
        <v>466</v>
      </c>
      <c r="F311" s="9">
        <v>29312</v>
      </c>
      <c r="G311" s="10">
        <v>14392025</v>
      </c>
      <c r="H311" s="8" t="s">
        <v>17</v>
      </c>
      <c r="I311" s="8"/>
      <c r="J311" s="11">
        <v>317.81</v>
      </c>
      <c r="K311" s="8" t="s">
        <v>18</v>
      </c>
      <c r="L311" s="8" t="s">
        <v>19</v>
      </c>
      <c r="M311" s="8" t="s">
        <v>97</v>
      </c>
    </row>
    <row r="312" spans="1:13">
      <c r="A312" s="7">
        <v>355040100019</v>
      </c>
      <c r="B312" s="7" t="s">
        <v>467</v>
      </c>
      <c r="C312" s="8" t="s">
        <v>212</v>
      </c>
      <c r="D312" s="8" t="s">
        <v>15</v>
      </c>
      <c r="E312" s="8" t="s">
        <v>466</v>
      </c>
      <c r="F312" s="9">
        <v>29312</v>
      </c>
      <c r="G312" s="10">
        <v>8020879</v>
      </c>
      <c r="H312" s="8" t="s">
        <v>17</v>
      </c>
      <c r="I312" s="8"/>
      <c r="J312" s="11">
        <v>177.12</v>
      </c>
      <c r="K312" s="8" t="s">
        <v>18</v>
      </c>
      <c r="L312" s="8" t="s">
        <v>19</v>
      </c>
      <c r="M312" s="8" t="s">
        <v>97</v>
      </c>
    </row>
    <row r="313" spans="1:13">
      <c r="A313" s="7">
        <v>355040100020</v>
      </c>
      <c r="B313" s="7" t="s">
        <v>468</v>
      </c>
      <c r="C313" s="8" t="s">
        <v>212</v>
      </c>
      <c r="D313" s="8" t="s">
        <v>15</v>
      </c>
      <c r="E313" s="8" t="s">
        <v>404</v>
      </c>
      <c r="F313" s="9">
        <v>29312</v>
      </c>
      <c r="G313" s="10">
        <v>3002280</v>
      </c>
      <c r="H313" s="8" t="s">
        <v>17</v>
      </c>
      <c r="I313" s="8"/>
      <c r="J313" s="11">
        <v>35.56</v>
      </c>
      <c r="K313" s="8" t="s">
        <v>18</v>
      </c>
      <c r="L313" s="8" t="s">
        <v>19</v>
      </c>
      <c r="M313" s="8" t="s">
        <v>30</v>
      </c>
    </row>
    <row r="314" spans="1:13">
      <c r="A314" s="7">
        <v>356040100012</v>
      </c>
      <c r="B314" s="7" t="s">
        <v>469</v>
      </c>
      <c r="C314" s="8" t="s">
        <v>167</v>
      </c>
      <c r="D314" s="8" t="s">
        <v>15</v>
      </c>
      <c r="E314" s="8" t="s">
        <v>470</v>
      </c>
      <c r="F314" s="9">
        <v>29677</v>
      </c>
      <c r="G314" s="10">
        <v>43625400</v>
      </c>
      <c r="H314" s="8" t="s">
        <v>17</v>
      </c>
      <c r="I314" s="8"/>
      <c r="J314" s="11">
        <v>1547</v>
      </c>
      <c r="K314" s="8" t="s">
        <v>18</v>
      </c>
      <c r="L314" s="8" t="s">
        <v>93</v>
      </c>
      <c r="M314" s="8" t="s">
        <v>24</v>
      </c>
    </row>
    <row r="315" spans="1:13">
      <c r="A315" s="7">
        <v>356040100013</v>
      </c>
      <c r="B315" s="7" t="s">
        <v>471</v>
      </c>
      <c r="C315" s="8" t="s">
        <v>167</v>
      </c>
      <c r="D315" s="8" t="s">
        <v>15</v>
      </c>
      <c r="E315" s="8" t="s">
        <v>470</v>
      </c>
      <c r="F315" s="9">
        <v>29677</v>
      </c>
      <c r="G315" s="10">
        <v>29046000</v>
      </c>
      <c r="H315" s="8" t="s">
        <v>17</v>
      </c>
      <c r="I315" s="8"/>
      <c r="J315" s="11">
        <v>1030</v>
      </c>
      <c r="K315" s="8" t="s">
        <v>18</v>
      </c>
      <c r="L315" s="8" t="s">
        <v>93</v>
      </c>
      <c r="M315" s="8" t="s">
        <v>24</v>
      </c>
    </row>
    <row r="316" spans="1:13">
      <c r="A316" s="7">
        <v>356040100014</v>
      </c>
      <c r="B316" s="7" t="s">
        <v>472</v>
      </c>
      <c r="C316" s="8" t="s">
        <v>14</v>
      </c>
      <c r="D316" s="8" t="s">
        <v>15</v>
      </c>
      <c r="E316" s="8" t="s">
        <v>473</v>
      </c>
      <c r="F316" s="9">
        <v>29677</v>
      </c>
      <c r="G316" s="10">
        <v>193637</v>
      </c>
      <c r="H316" s="8" t="s">
        <v>17</v>
      </c>
      <c r="I316" s="8"/>
      <c r="J316" s="11">
        <v>23.37</v>
      </c>
      <c r="K316" s="8" t="s">
        <v>18</v>
      </c>
      <c r="L316" s="8" t="s">
        <v>19</v>
      </c>
      <c r="M316" s="8" t="s">
        <v>20</v>
      </c>
    </row>
    <row r="317" spans="1:13">
      <c r="A317" s="7">
        <v>357040100007</v>
      </c>
      <c r="B317" s="7" t="s">
        <v>474</v>
      </c>
      <c r="C317" s="8" t="s">
        <v>398</v>
      </c>
      <c r="D317" s="8" t="s">
        <v>15</v>
      </c>
      <c r="E317" s="8" t="s">
        <v>475</v>
      </c>
      <c r="F317" s="9">
        <v>30042</v>
      </c>
      <c r="G317" s="10">
        <v>21712</v>
      </c>
      <c r="H317" s="8" t="s">
        <v>17</v>
      </c>
      <c r="I317" s="8"/>
      <c r="J317" s="11">
        <v>1357</v>
      </c>
      <c r="K317" s="8" t="s">
        <v>18</v>
      </c>
      <c r="L317" s="8" t="s">
        <v>49</v>
      </c>
      <c r="M317" s="8" t="s">
        <v>20</v>
      </c>
    </row>
    <row r="318" spans="1:13">
      <c r="A318" s="7">
        <v>358040100016</v>
      </c>
      <c r="B318" s="7" t="s">
        <v>476</v>
      </c>
      <c r="C318" s="8" t="s">
        <v>167</v>
      </c>
      <c r="D318" s="8" t="s">
        <v>15</v>
      </c>
      <c r="E318" s="8" t="s">
        <v>477</v>
      </c>
      <c r="F318" s="9">
        <v>30407</v>
      </c>
      <c r="G318" s="10">
        <v>76538000</v>
      </c>
      <c r="H318" s="8" t="s">
        <v>17</v>
      </c>
      <c r="I318" s="8"/>
      <c r="J318" s="11">
        <v>2485</v>
      </c>
      <c r="K318" s="8" t="s">
        <v>18</v>
      </c>
      <c r="L318" s="8" t="s">
        <v>93</v>
      </c>
      <c r="M318" s="8" t="s">
        <v>97</v>
      </c>
    </row>
    <row r="319" spans="1:13">
      <c r="A319" s="7">
        <v>358040100017</v>
      </c>
      <c r="B319" s="7" t="s">
        <v>478</v>
      </c>
      <c r="C319" s="8" t="s">
        <v>167</v>
      </c>
      <c r="D319" s="8" t="s">
        <v>15</v>
      </c>
      <c r="E319" s="8" t="s">
        <v>406</v>
      </c>
      <c r="F319" s="9">
        <v>30407</v>
      </c>
      <c r="G319" s="10">
        <v>19448500</v>
      </c>
      <c r="H319" s="8" t="s">
        <v>17</v>
      </c>
      <c r="I319" s="8"/>
      <c r="J319" s="11">
        <v>485</v>
      </c>
      <c r="K319" s="8" t="s">
        <v>18</v>
      </c>
      <c r="L319" s="8" t="s">
        <v>93</v>
      </c>
      <c r="M319" s="8" t="s">
        <v>30</v>
      </c>
    </row>
    <row r="320" spans="1:13">
      <c r="A320" s="7">
        <v>358040100018</v>
      </c>
      <c r="B320" s="7" t="s">
        <v>479</v>
      </c>
      <c r="C320" s="8" t="s">
        <v>167</v>
      </c>
      <c r="D320" s="8" t="s">
        <v>15</v>
      </c>
      <c r="E320" s="8" t="s">
        <v>406</v>
      </c>
      <c r="F320" s="9">
        <v>30407</v>
      </c>
      <c r="G320" s="10">
        <v>5253100</v>
      </c>
      <c r="H320" s="8" t="s">
        <v>17</v>
      </c>
      <c r="I320" s="8"/>
      <c r="J320" s="11">
        <v>131</v>
      </c>
      <c r="K320" s="8" t="s">
        <v>18</v>
      </c>
      <c r="L320" s="8" t="s">
        <v>93</v>
      </c>
      <c r="M320" s="8" t="s">
        <v>30</v>
      </c>
    </row>
    <row r="321" spans="1:13">
      <c r="A321" s="7">
        <v>358040100019</v>
      </c>
      <c r="B321" s="7" t="s">
        <v>480</v>
      </c>
      <c r="C321" s="8" t="s">
        <v>167</v>
      </c>
      <c r="D321" s="8" t="s">
        <v>15</v>
      </c>
      <c r="E321" s="8" t="s">
        <v>481</v>
      </c>
      <c r="F321" s="9">
        <v>30407</v>
      </c>
      <c r="G321" s="10">
        <v>9382400</v>
      </c>
      <c r="H321" s="8" t="s">
        <v>17</v>
      </c>
      <c r="I321" s="8"/>
      <c r="J321" s="11">
        <v>733</v>
      </c>
      <c r="K321" s="8" t="s">
        <v>18</v>
      </c>
      <c r="L321" s="8" t="s">
        <v>93</v>
      </c>
      <c r="M321" s="8" t="s">
        <v>20</v>
      </c>
    </row>
    <row r="322" spans="1:13">
      <c r="A322" s="7">
        <v>358040100020</v>
      </c>
      <c r="B322" s="7" t="s">
        <v>482</v>
      </c>
      <c r="C322" s="8" t="s">
        <v>360</v>
      </c>
      <c r="D322" s="8" t="s">
        <v>15</v>
      </c>
      <c r="E322" s="8" t="s">
        <v>149</v>
      </c>
      <c r="F322" s="9">
        <v>30407</v>
      </c>
      <c r="G322" s="10">
        <v>960</v>
      </c>
      <c r="H322" s="8" t="s">
        <v>17</v>
      </c>
      <c r="I322" s="8"/>
      <c r="J322" s="11">
        <v>60</v>
      </c>
      <c r="K322" s="8" t="s">
        <v>18</v>
      </c>
      <c r="L322" s="8" t="s">
        <v>149</v>
      </c>
      <c r="M322" s="8" t="s">
        <v>97</v>
      </c>
    </row>
    <row r="323" spans="1:13">
      <c r="A323" s="7">
        <v>358040100021</v>
      </c>
      <c r="B323" s="7" t="s">
        <v>483</v>
      </c>
      <c r="C323" s="8" t="s">
        <v>398</v>
      </c>
      <c r="D323" s="8" t="s">
        <v>15</v>
      </c>
      <c r="E323" s="8" t="s">
        <v>484</v>
      </c>
      <c r="F323" s="9">
        <v>30407</v>
      </c>
      <c r="G323" s="10">
        <v>37969600</v>
      </c>
      <c r="H323" s="8" t="s">
        <v>17</v>
      </c>
      <c r="I323" s="8"/>
      <c r="J323" s="11">
        <v>999.2</v>
      </c>
      <c r="K323" s="8" t="s">
        <v>18</v>
      </c>
      <c r="L323" s="8" t="s">
        <v>19</v>
      </c>
      <c r="M323" s="8" t="s">
        <v>97</v>
      </c>
    </row>
    <row r="324" spans="1:13">
      <c r="A324" s="7">
        <v>358040100022</v>
      </c>
      <c r="B324" s="7" t="s">
        <v>485</v>
      </c>
      <c r="C324" s="8" t="s">
        <v>398</v>
      </c>
      <c r="D324" s="8" t="s">
        <v>15</v>
      </c>
      <c r="E324" s="8" t="s">
        <v>484</v>
      </c>
      <c r="F324" s="9">
        <v>30407</v>
      </c>
      <c r="G324" s="10">
        <v>28935480</v>
      </c>
      <c r="H324" s="8" t="s">
        <v>17</v>
      </c>
      <c r="I324" s="8"/>
      <c r="J324" s="11">
        <v>761.46</v>
      </c>
      <c r="K324" s="8" t="s">
        <v>18</v>
      </c>
      <c r="L324" s="8" t="s">
        <v>19</v>
      </c>
      <c r="M324" s="8" t="s">
        <v>97</v>
      </c>
    </row>
    <row r="325" spans="1:13">
      <c r="A325" s="7">
        <v>358040100023</v>
      </c>
      <c r="B325" s="7" t="s">
        <v>486</v>
      </c>
      <c r="C325" s="8" t="s">
        <v>398</v>
      </c>
      <c r="D325" s="8" t="s">
        <v>15</v>
      </c>
      <c r="E325" s="8" t="s">
        <v>484</v>
      </c>
      <c r="F325" s="9">
        <v>30407</v>
      </c>
      <c r="G325" s="10">
        <v>2199060</v>
      </c>
      <c r="H325" s="8" t="s">
        <v>17</v>
      </c>
      <c r="I325" s="8"/>
      <c r="J325" s="11">
        <v>57.87</v>
      </c>
      <c r="K325" s="8" t="s">
        <v>18</v>
      </c>
      <c r="L325" s="8" t="s">
        <v>19</v>
      </c>
      <c r="M325" s="8" t="s">
        <v>97</v>
      </c>
    </row>
    <row r="326" spans="1:13">
      <c r="A326" s="7">
        <v>358040100024</v>
      </c>
      <c r="B326" s="7" t="s">
        <v>487</v>
      </c>
      <c r="C326" s="8" t="s">
        <v>398</v>
      </c>
      <c r="D326" s="8" t="s">
        <v>15</v>
      </c>
      <c r="E326" s="8" t="s">
        <v>488</v>
      </c>
      <c r="F326" s="9">
        <v>30407</v>
      </c>
      <c r="G326" s="10">
        <v>3634240</v>
      </c>
      <c r="H326" s="8" t="s">
        <v>17</v>
      </c>
      <c r="I326" s="8"/>
      <c r="J326" s="11">
        <v>160</v>
      </c>
      <c r="K326" s="8" t="s">
        <v>18</v>
      </c>
      <c r="L326" s="8" t="s">
        <v>22</v>
      </c>
      <c r="M326" s="8" t="s">
        <v>97</v>
      </c>
    </row>
    <row r="327" spans="1:13">
      <c r="A327" s="7">
        <v>358040100025</v>
      </c>
      <c r="B327" s="7" t="s">
        <v>489</v>
      </c>
      <c r="C327" s="8" t="s">
        <v>398</v>
      </c>
      <c r="D327" s="8" t="s">
        <v>15</v>
      </c>
      <c r="E327" s="8" t="s">
        <v>488</v>
      </c>
      <c r="F327" s="9">
        <v>30407</v>
      </c>
      <c r="G327" s="10">
        <v>2135116</v>
      </c>
      <c r="H327" s="8" t="s">
        <v>17</v>
      </c>
      <c r="I327" s="8"/>
      <c r="J327" s="11">
        <v>94</v>
      </c>
      <c r="K327" s="8" t="s">
        <v>18</v>
      </c>
      <c r="L327" s="8" t="s">
        <v>22</v>
      </c>
      <c r="M327" s="8" t="s">
        <v>97</v>
      </c>
    </row>
    <row r="328" spans="1:13">
      <c r="A328" s="7">
        <v>358040100026</v>
      </c>
      <c r="B328" s="7" t="s">
        <v>490</v>
      </c>
      <c r="C328" s="8" t="s">
        <v>398</v>
      </c>
      <c r="D328" s="8" t="s">
        <v>15</v>
      </c>
      <c r="E328" s="8" t="s">
        <v>491</v>
      </c>
      <c r="F328" s="9">
        <v>30407</v>
      </c>
      <c r="G328" s="10">
        <v>2861964</v>
      </c>
      <c r="H328" s="8" t="s">
        <v>17</v>
      </c>
      <c r="I328" s="8"/>
      <c r="J328" s="11">
        <v>126</v>
      </c>
      <c r="K328" s="8" t="s">
        <v>18</v>
      </c>
      <c r="L328" s="8" t="s">
        <v>492</v>
      </c>
      <c r="M328" s="8" t="s">
        <v>97</v>
      </c>
    </row>
    <row r="329" spans="1:13">
      <c r="A329" s="7">
        <v>358040100027</v>
      </c>
      <c r="B329" s="7" t="s">
        <v>493</v>
      </c>
      <c r="C329" s="8" t="s">
        <v>398</v>
      </c>
      <c r="D329" s="8" t="s">
        <v>15</v>
      </c>
      <c r="E329" s="8" t="s">
        <v>494</v>
      </c>
      <c r="F329" s="9">
        <v>30407</v>
      </c>
      <c r="G329" s="10">
        <v>25962102</v>
      </c>
      <c r="H329" s="8" t="s">
        <v>17</v>
      </c>
      <c r="I329" s="8"/>
      <c r="J329" s="11">
        <v>1143</v>
      </c>
      <c r="K329" s="8" t="s">
        <v>18</v>
      </c>
      <c r="L329" s="8" t="s">
        <v>492</v>
      </c>
      <c r="M329" s="8" t="s">
        <v>97</v>
      </c>
    </row>
    <row r="330" spans="1:13">
      <c r="A330" s="7">
        <v>358040100028</v>
      </c>
      <c r="B330" s="7" t="s">
        <v>495</v>
      </c>
      <c r="C330" s="8" t="s">
        <v>398</v>
      </c>
      <c r="D330" s="8" t="s">
        <v>15</v>
      </c>
      <c r="E330" s="8" t="s">
        <v>496</v>
      </c>
      <c r="F330" s="9">
        <v>30407</v>
      </c>
      <c r="G330" s="10">
        <v>2514757</v>
      </c>
      <c r="H330" s="8" t="s">
        <v>17</v>
      </c>
      <c r="I330" s="8"/>
      <c r="J330" s="11">
        <v>75.55</v>
      </c>
      <c r="K330" s="8" t="s">
        <v>18</v>
      </c>
      <c r="L330" s="8" t="s">
        <v>19</v>
      </c>
      <c r="M330" s="8" t="s">
        <v>97</v>
      </c>
    </row>
    <row r="331" spans="1:13">
      <c r="A331" s="7">
        <v>358040100029</v>
      </c>
      <c r="B331" s="7" t="s">
        <v>497</v>
      </c>
      <c r="C331" s="8" t="s">
        <v>398</v>
      </c>
      <c r="D331" s="8" t="s">
        <v>15</v>
      </c>
      <c r="E331" s="8" t="s">
        <v>496</v>
      </c>
      <c r="F331" s="9">
        <v>30407</v>
      </c>
      <c r="G331" s="10">
        <v>11792231</v>
      </c>
      <c r="H331" s="8" t="s">
        <v>17</v>
      </c>
      <c r="I331" s="8"/>
      <c r="J331" s="11">
        <v>354.27</v>
      </c>
      <c r="K331" s="8" t="s">
        <v>18</v>
      </c>
      <c r="L331" s="8" t="s">
        <v>19</v>
      </c>
      <c r="M331" s="8" t="s">
        <v>97</v>
      </c>
    </row>
    <row r="332" spans="1:13">
      <c r="A332" s="7">
        <v>358040100030</v>
      </c>
      <c r="B332" s="7" t="s">
        <v>498</v>
      </c>
      <c r="C332" s="8" t="s">
        <v>398</v>
      </c>
      <c r="D332" s="8" t="s">
        <v>15</v>
      </c>
      <c r="E332" s="8" t="s">
        <v>499</v>
      </c>
      <c r="F332" s="9">
        <v>30407</v>
      </c>
      <c r="G332" s="10">
        <v>47842966</v>
      </c>
      <c r="H332" s="8" t="s">
        <v>17</v>
      </c>
      <c r="I332" s="8"/>
      <c r="J332" s="11">
        <v>1437.33</v>
      </c>
      <c r="K332" s="8" t="s">
        <v>18</v>
      </c>
      <c r="L332" s="8" t="s">
        <v>19</v>
      </c>
      <c r="M332" s="8" t="s">
        <v>97</v>
      </c>
    </row>
    <row r="333" spans="1:13">
      <c r="A333" s="7">
        <v>358040100031</v>
      </c>
      <c r="B333" s="7" t="s">
        <v>500</v>
      </c>
      <c r="C333" s="8" t="s">
        <v>398</v>
      </c>
      <c r="D333" s="8" t="s">
        <v>15</v>
      </c>
      <c r="E333" s="8" t="s">
        <v>501</v>
      </c>
      <c r="F333" s="9">
        <v>30407</v>
      </c>
      <c r="G333" s="10">
        <v>505050</v>
      </c>
      <c r="H333" s="8" t="s">
        <v>17</v>
      </c>
      <c r="I333" s="8"/>
      <c r="J333" s="11">
        <v>168.35</v>
      </c>
      <c r="K333" s="8" t="s">
        <v>18</v>
      </c>
      <c r="L333" s="8" t="s">
        <v>19</v>
      </c>
      <c r="M333" s="8" t="s">
        <v>20</v>
      </c>
    </row>
    <row r="334" spans="1:13">
      <c r="A334" s="7">
        <v>358040100036</v>
      </c>
      <c r="B334" s="7" t="s">
        <v>502</v>
      </c>
      <c r="C334" s="8" t="s">
        <v>170</v>
      </c>
      <c r="D334" s="8" t="s">
        <v>15</v>
      </c>
      <c r="E334" s="8" t="s">
        <v>503</v>
      </c>
      <c r="F334" s="9">
        <v>30407</v>
      </c>
      <c r="G334" s="10">
        <v>2618000</v>
      </c>
      <c r="H334" s="8" t="s">
        <v>17</v>
      </c>
      <c r="I334" s="8"/>
      <c r="J334" s="11">
        <v>110</v>
      </c>
      <c r="K334" s="8" t="s">
        <v>18</v>
      </c>
      <c r="L334" s="8" t="s">
        <v>492</v>
      </c>
      <c r="M334" s="8" t="s">
        <v>97</v>
      </c>
    </row>
    <row r="335" spans="1:13">
      <c r="A335" s="7">
        <v>358040100037</v>
      </c>
      <c r="B335" s="7" t="s">
        <v>504</v>
      </c>
      <c r="C335" s="8" t="s">
        <v>170</v>
      </c>
      <c r="D335" s="8" t="s">
        <v>15</v>
      </c>
      <c r="E335" s="8" t="s">
        <v>505</v>
      </c>
      <c r="F335" s="9">
        <v>30407</v>
      </c>
      <c r="G335" s="10">
        <v>27108609</v>
      </c>
      <c r="H335" s="8" t="s">
        <v>17</v>
      </c>
      <c r="I335" s="8"/>
      <c r="J335" s="11">
        <v>1439.65</v>
      </c>
      <c r="K335" s="8" t="s">
        <v>18</v>
      </c>
      <c r="L335" s="8" t="s">
        <v>19</v>
      </c>
      <c r="M335" s="8" t="s">
        <v>97</v>
      </c>
    </row>
    <row r="336" spans="1:13">
      <c r="A336" s="7">
        <v>358040100039</v>
      </c>
      <c r="B336" s="7" t="s">
        <v>506</v>
      </c>
      <c r="C336" s="8" t="s">
        <v>212</v>
      </c>
      <c r="D336" s="8" t="s">
        <v>15</v>
      </c>
      <c r="E336" s="8" t="s">
        <v>507</v>
      </c>
      <c r="F336" s="9">
        <v>30407</v>
      </c>
      <c r="G336" s="10">
        <v>17391283</v>
      </c>
      <c r="H336" s="8" t="s">
        <v>17</v>
      </c>
      <c r="I336" s="8"/>
      <c r="J336" s="11">
        <v>1902.35</v>
      </c>
      <c r="K336" s="8" t="s">
        <v>18</v>
      </c>
      <c r="L336" s="8" t="s">
        <v>19</v>
      </c>
      <c r="M336" s="8" t="s">
        <v>20</v>
      </c>
    </row>
    <row r="337" spans="1:13">
      <c r="A337" s="7">
        <v>358040100040</v>
      </c>
      <c r="B337" s="7" t="s">
        <v>508</v>
      </c>
      <c r="C337" s="8" t="s">
        <v>167</v>
      </c>
      <c r="D337" s="8" t="s">
        <v>15</v>
      </c>
      <c r="E337" s="8" t="s">
        <v>509</v>
      </c>
      <c r="F337" s="9">
        <v>30407</v>
      </c>
      <c r="G337" s="10">
        <v>38368337</v>
      </c>
      <c r="H337" s="8" t="s">
        <v>17</v>
      </c>
      <c r="I337" s="8"/>
      <c r="J337" s="11">
        <v>641</v>
      </c>
      <c r="K337" s="8" t="s">
        <v>18</v>
      </c>
      <c r="L337" s="8" t="s">
        <v>93</v>
      </c>
      <c r="M337" s="8" t="s">
        <v>30</v>
      </c>
    </row>
    <row r="338" spans="1:13">
      <c r="A338" s="7">
        <v>359040100012</v>
      </c>
      <c r="B338" s="7" t="s">
        <v>510</v>
      </c>
      <c r="C338" s="8" t="s">
        <v>360</v>
      </c>
      <c r="D338" s="8" t="s">
        <v>15</v>
      </c>
      <c r="E338" s="8" t="s">
        <v>511</v>
      </c>
      <c r="F338" s="9">
        <v>30773</v>
      </c>
      <c r="G338" s="10">
        <v>12088923</v>
      </c>
      <c r="H338" s="8" t="s">
        <v>17</v>
      </c>
      <c r="I338" s="8"/>
      <c r="J338" s="11">
        <v>156.13</v>
      </c>
      <c r="K338" s="8" t="s">
        <v>18</v>
      </c>
      <c r="L338" s="8" t="s">
        <v>19</v>
      </c>
      <c r="M338" s="8" t="s">
        <v>24</v>
      </c>
    </row>
    <row r="339" spans="1:13">
      <c r="A339" s="7">
        <v>359040100013</v>
      </c>
      <c r="B339" s="7" t="s">
        <v>512</v>
      </c>
      <c r="C339" s="8" t="s">
        <v>398</v>
      </c>
      <c r="D339" s="8" t="s">
        <v>15</v>
      </c>
      <c r="E339" s="8" t="s">
        <v>491</v>
      </c>
      <c r="F339" s="9">
        <v>30773</v>
      </c>
      <c r="G339" s="10">
        <v>5928354</v>
      </c>
      <c r="H339" s="8" t="s">
        <v>17</v>
      </c>
      <c r="I339" s="8"/>
      <c r="J339" s="11">
        <v>261</v>
      </c>
      <c r="K339" s="8" t="s">
        <v>18</v>
      </c>
      <c r="L339" s="8" t="s">
        <v>492</v>
      </c>
      <c r="M339" s="8" t="s">
        <v>97</v>
      </c>
    </row>
    <row r="340" spans="1:13">
      <c r="A340" s="7">
        <v>359040100014</v>
      </c>
      <c r="B340" s="7" t="s">
        <v>513</v>
      </c>
      <c r="C340" s="8" t="s">
        <v>398</v>
      </c>
      <c r="D340" s="8" t="s">
        <v>15</v>
      </c>
      <c r="E340" s="8" t="s">
        <v>491</v>
      </c>
      <c r="F340" s="9">
        <v>30773</v>
      </c>
      <c r="G340" s="10">
        <v>408852</v>
      </c>
      <c r="H340" s="8" t="s">
        <v>17</v>
      </c>
      <c r="I340" s="8"/>
      <c r="J340" s="11">
        <v>18</v>
      </c>
      <c r="K340" s="8" t="s">
        <v>18</v>
      </c>
      <c r="L340" s="8" t="s">
        <v>492</v>
      </c>
      <c r="M340" s="8" t="s">
        <v>97</v>
      </c>
    </row>
    <row r="341" spans="1:13">
      <c r="A341" s="7">
        <v>359040100015</v>
      </c>
      <c r="B341" s="7" t="s">
        <v>514</v>
      </c>
      <c r="C341" s="8" t="s">
        <v>398</v>
      </c>
      <c r="D341" s="8" t="s">
        <v>15</v>
      </c>
      <c r="E341" s="8" t="s">
        <v>515</v>
      </c>
      <c r="F341" s="9">
        <v>30773</v>
      </c>
      <c r="G341" s="10">
        <v>5103249</v>
      </c>
      <c r="H341" s="8" t="s">
        <v>17</v>
      </c>
      <c r="I341" s="8"/>
      <c r="J341" s="11">
        <v>257</v>
      </c>
      <c r="K341" s="8" t="s">
        <v>18</v>
      </c>
      <c r="L341" s="8" t="s">
        <v>492</v>
      </c>
      <c r="M341" s="8" t="s">
        <v>97</v>
      </c>
    </row>
    <row r="342" spans="1:13">
      <c r="A342" s="7">
        <v>359040100016</v>
      </c>
      <c r="B342" s="7" t="s">
        <v>516</v>
      </c>
      <c r="C342" s="8" t="s">
        <v>14</v>
      </c>
      <c r="D342" s="8" t="s">
        <v>15</v>
      </c>
      <c r="E342" s="8" t="s">
        <v>517</v>
      </c>
      <c r="F342" s="9">
        <v>30773</v>
      </c>
      <c r="G342" s="10">
        <v>51000</v>
      </c>
      <c r="H342" s="8" t="s">
        <v>17</v>
      </c>
      <c r="I342" s="8"/>
      <c r="J342" s="11">
        <v>17</v>
      </c>
      <c r="K342" s="8" t="s">
        <v>18</v>
      </c>
      <c r="L342" s="8" t="s">
        <v>22</v>
      </c>
      <c r="M342" s="8" t="s">
        <v>20</v>
      </c>
    </row>
    <row r="343" spans="1:13">
      <c r="A343" s="7">
        <v>359040100017</v>
      </c>
      <c r="B343" s="7" t="s">
        <v>518</v>
      </c>
      <c r="C343" s="8" t="s">
        <v>14</v>
      </c>
      <c r="D343" s="8" t="s">
        <v>15</v>
      </c>
      <c r="E343" s="8" t="s">
        <v>519</v>
      </c>
      <c r="F343" s="9">
        <v>30773</v>
      </c>
      <c r="G343" s="10">
        <v>94286</v>
      </c>
      <c r="H343" s="8" t="s">
        <v>17</v>
      </c>
      <c r="I343" s="8"/>
      <c r="J343" s="11">
        <v>44</v>
      </c>
      <c r="K343" s="8" t="s">
        <v>18</v>
      </c>
      <c r="L343" s="8" t="s">
        <v>22</v>
      </c>
      <c r="M343" s="8" t="s">
        <v>20</v>
      </c>
    </row>
    <row r="344" spans="1:13">
      <c r="A344" s="7">
        <v>359040100018</v>
      </c>
      <c r="B344" s="7" t="s">
        <v>520</v>
      </c>
      <c r="C344" s="8" t="s">
        <v>212</v>
      </c>
      <c r="D344" s="8" t="s">
        <v>15</v>
      </c>
      <c r="E344" s="8" t="s">
        <v>213</v>
      </c>
      <c r="F344" s="9">
        <v>30773</v>
      </c>
      <c r="G344" s="10">
        <v>8695046</v>
      </c>
      <c r="H344" s="8" t="s">
        <v>17</v>
      </c>
      <c r="I344" s="8"/>
      <c r="J344" s="11">
        <v>1383.46</v>
      </c>
      <c r="K344" s="8" t="s">
        <v>18</v>
      </c>
      <c r="L344" s="8" t="s">
        <v>19</v>
      </c>
      <c r="M344" s="8" t="s">
        <v>20</v>
      </c>
    </row>
    <row r="345" spans="1:13">
      <c r="A345" s="7">
        <v>359040100019</v>
      </c>
      <c r="B345" s="7" t="s">
        <v>521</v>
      </c>
      <c r="C345" s="8" t="s">
        <v>167</v>
      </c>
      <c r="D345" s="8" t="s">
        <v>15</v>
      </c>
      <c r="E345" s="8" t="s">
        <v>509</v>
      </c>
      <c r="F345" s="9">
        <v>30773</v>
      </c>
      <c r="G345" s="10">
        <v>37362739</v>
      </c>
      <c r="H345" s="8" t="s">
        <v>17</v>
      </c>
      <c r="I345" s="8"/>
      <c r="J345" s="11">
        <v>624</v>
      </c>
      <c r="K345" s="8" t="s">
        <v>18</v>
      </c>
      <c r="L345" s="8" t="s">
        <v>93</v>
      </c>
      <c r="M345" s="8" t="s">
        <v>30</v>
      </c>
    </row>
    <row r="346" spans="1:13">
      <c r="A346" s="7">
        <v>360040100015</v>
      </c>
      <c r="B346" s="7" t="s">
        <v>522</v>
      </c>
      <c r="C346" s="8" t="s">
        <v>360</v>
      </c>
      <c r="D346" s="8" t="s">
        <v>15</v>
      </c>
      <c r="E346" s="8" t="s">
        <v>419</v>
      </c>
      <c r="F346" s="9">
        <v>31138</v>
      </c>
      <c r="G346" s="10">
        <v>82286</v>
      </c>
      <c r="H346" s="8" t="s">
        <v>17</v>
      </c>
      <c r="I346" s="8"/>
      <c r="J346" s="11">
        <v>72</v>
      </c>
      <c r="K346" s="8" t="s">
        <v>18</v>
      </c>
      <c r="L346" s="8" t="s">
        <v>22</v>
      </c>
      <c r="M346" s="8" t="s">
        <v>30</v>
      </c>
    </row>
    <row r="347" spans="1:13">
      <c r="A347" s="7">
        <v>360040100016</v>
      </c>
      <c r="B347" s="7" t="s">
        <v>523</v>
      </c>
      <c r="C347" s="8" t="s">
        <v>360</v>
      </c>
      <c r="D347" s="8" t="s">
        <v>15</v>
      </c>
      <c r="E347" s="8" t="s">
        <v>419</v>
      </c>
      <c r="F347" s="9">
        <v>31138</v>
      </c>
      <c r="G347" s="10">
        <v>102858</v>
      </c>
      <c r="H347" s="8" t="s">
        <v>17</v>
      </c>
      <c r="I347" s="8"/>
      <c r="J347" s="11">
        <v>90</v>
      </c>
      <c r="K347" s="8" t="s">
        <v>18</v>
      </c>
      <c r="L347" s="8" t="s">
        <v>22</v>
      </c>
      <c r="M347" s="8" t="s">
        <v>30</v>
      </c>
    </row>
    <row r="348" spans="1:13">
      <c r="A348" s="7">
        <v>360040100017</v>
      </c>
      <c r="B348" s="7" t="s">
        <v>524</v>
      </c>
      <c r="C348" s="8" t="s">
        <v>398</v>
      </c>
      <c r="D348" s="8" t="s">
        <v>15</v>
      </c>
      <c r="E348" s="8" t="s">
        <v>525</v>
      </c>
      <c r="F348" s="9">
        <v>31138</v>
      </c>
      <c r="G348" s="10">
        <v>21428429</v>
      </c>
      <c r="H348" s="8" t="s">
        <v>17</v>
      </c>
      <c r="I348" s="8"/>
      <c r="J348" s="11">
        <v>2459</v>
      </c>
      <c r="K348" s="8" t="s">
        <v>18</v>
      </c>
      <c r="L348" s="8" t="s">
        <v>19</v>
      </c>
      <c r="M348" s="8" t="s">
        <v>20</v>
      </c>
    </row>
    <row r="349" spans="1:13">
      <c r="A349" s="7">
        <v>360040100018</v>
      </c>
      <c r="B349" s="7" t="s">
        <v>526</v>
      </c>
      <c r="C349" s="8" t="s">
        <v>398</v>
      </c>
      <c r="D349" s="8" t="s">
        <v>15</v>
      </c>
      <c r="E349" s="8" t="s">
        <v>527</v>
      </c>
      <c r="F349" s="9">
        <v>31138</v>
      </c>
      <c r="G349" s="10">
        <v>10505691</v>
      </c>
      <c r="H349" s="8" t="s">
        <v>17</v>
      </c>
      <c r="I349" s="8"/>
      <c r="J349" s="11">
        <v>2163</v>
      </c>
      <c r="K349" s="8" t="s">
        <v>18</v>
      </c>
      <c r="L349" s="8" t="s">
        <v>22</v>
      </c>
      <c r="M349" s="8" t="s">
        <v>20</v>
      </c>
    </row>
    <row r="350" spans="1:13">
      <c r="A350" s="7">
        <v>360040100019</v>
      </c>
      <c r="B350" s="7" t="s">
        <v>528</v>
      </c>
      <c r="C350" s="8" t="s">
        <v>398</v>
      </c>
      <c r="D350" s="8" t="s">
        <v>15</v>
      </c>
      <c r="E350" s="8" t="s">
        <v>527</v>
      </c>
      <c r="F350" s="9">
        <v>31138</v>
      </c>
      <c r="G350" s="10">
        <v>237993</v>
      </c>
      <c r="H350" s="8" t="s">
        <v>17</v>
      </c>
      <c r="I350" s="8"/>
      <c r="J350" s="11">
        <v>49</v>
      </c>
      <c r="K350" s="8" t="s">
        <v>18</v>
      </c>
      <c r="L350" s="8" t="s">
        <v>22</v>
      </c>
      <c r="M350" s="8" t="s">
        <v>20</v>
      </c>
    </row>
    <row r="351" spans="1:13">
      <c r="A351" s="7">
        <v>360040100020</v>
      </c>
      <c r="B351" s="7" t="s">
        <v>529</v>
      </c>
      <c r="C351" s="8" t="s">
        <v>398</v>
      </c>
      <c r="D351" s="8" t="s">
        <v>15</v>
      </c>
      <c r="E351" s="8" t="s">
        <v>530</v>
      </c>
      <c r="F351" s="9">
        <v>31138</v>
      </c>
      <c r="G351" s="10">
        <v>11885079</v>
      </c>
      <c r="H351" s="8" t="s">
        <v>17</v>
      </c>
      <c r="I351" s="8"/>
      <c r="J351" s="11">
        <v>2447</v>
      </c>
      <c r="K351" s="8" t="s">
        <v>18</v>
      </c>
      <c r="L351" s="8" t="s">
        <v>22</v>
      </c>
      <c r="M351" s="8" t="s">
        <v>20</v>
      </c>
    </row>
    <row r="352" spans="1:13">
      <c r="A352" s="7">
        <v>360040100021</v>
      </c>
      <c r="B352" s="7" t="s">
        <v>531</v>
      </c>
      <c r="C352" s="8" t="s">
        <v>398</v>
      </c>
      <c r="D352" s="8" t="s">
        <v>15</v>
      </c>
      <c r="E352" s="8" t="s">
        <v>532</v>
      </c>
      <c r="F352" s="9">
        <v>31138</v>
      </c>
      <c r="G352" s="10">
        <v>15255837</v>
      </c>
      <c r="H352" s="8" t="s">
        <v>17</v>
      </c>
      <c r="I352" s="8"/>
      <c r="J352" s="11">
        <v>3141</v>
      </c>
      <c r="K352" s="8" t="s">
        <v>18</v>
      </c>
      <c r="L352" s="8" t="s">
        <v>22</v>
      </c>
      <c r="M352" s="8" t="s">
        <v>20</v>
      </c>
    </row>
    <row r="353" spans="1:13">
      <c r="A353" s="7">
        <v>360040100022</v>
      </c>
      <c r="B353" s="7" t="s">
        <v>533</v>
      </c>
      <c r="C353" s="8" t="s">
        <v>398</v>
      </c>
      <c r="D353" s="8" t="s">
        <v>15</v>
      </c>
      <c r="E353" s="8" t="s">
        <v>532</v>
      </c>
      <c r="F353" s="9">
        <v>31138</v>
      </c>
      <c r="G353" s="10">
        <v>10593117</v>
      </c>
      <c r="H353" s="8" t="s">
        <v>17</v>
      </c>
      <c r="I353" s="8"/>
      <c r="J353" s="11">
        <v>2181</v>
      </c>
      <c r="K353" s="8" t="s">
        <v>18</v>
      </c>
      <c r="L353" s="8" t="s">
        <v>22</v>
      </c>
      <c r="M353" s="8" t="s">
        <v>20</v>
      </c>
    </row>
    <row r="354" spans="1:13">
      <c r="A354" s="7">
        <v>360040100024</v>
      </c>
      <c r="B354" s="7" t="s">
        <v>534</v>
      </c>
      <c r="C354" s="8" t="s">
        <v>14</v>
      </c>
      <c r="D354" s="8" t="s">
        <v>15</v>
      </c>
      <c r="E354" s="8" t="s">
        <v>535</v>
      </c>
      <c r="F354" s="9">
        <v>31138</v>
      </c>
      <c r="G354" s="10">
        <v>2100211</v>
      </c>
      <c r="H354" s="8" t="s">
        <v>17</v>
      </c>
      <c r="I354" s="8"/>
      <c r="J354" s="11">
        <v>46.82</v>
      </c>
      <c r="K354" s="8" t="s">
        <v>18</v>
      </c>
      <c r="L354" s="8" t="s">
        <v>19</v>
      </c>
      <c r="M354" s="8" t="s">
        <v>30</v>
      </c>
    </row>
    <row r="355" spans="1:13">
      <c r="A355" s="7">
        <v>360040100025</v>
      </c>
      <c r="B355" s="7" t="s">
        <v>536</v>
      </c>
      <c r="C355" s="8" t="s">
        <v>212</v>
      </c>
      <c r="D355" s="8" t="s">
        <v>15</v>
      </c>
      <c r="E355" s="8" t="s">
        <v>537</v>
      </c>
      <c r="F355" s="9">
        <v>31138</v>
      </c>
      <c r="G355" s="10">
        <v>14187688</v>
      </c>
      <c r="H355" s="8" t="s">
        <v>17</v>
      </c>
      <c r="I355" s="8"/>
      <c r="J355" s="11">
        <v>380.52</v>
      </c>
      <c r="K355" s="8" t="s">
        <v>18</v>
      </c>
      <c r="L355" s="8" t="s">
        <v>19</v>
      </c>
      <c r="M355" s="8" t="s">
        <v>24</v>
      </c>
    </row>
    <row r="356" spans="1:13">
      <c r="A356" s="7">
        <v>361040100012</v>
      </c>
      <c r="B356" s="7" t="s">
        <v>538</v>
      </c>
      <c r="C356" s="8" t="s">
        <v>212</v>
      </c>
      <c r="D356" s="8" t="s">
        <v>15</v>
      </c>
      <c r="E356" s="8" t="s">
        <v>539</v>
      </c>
      <c r="F356" s="9">
        <v>31503</v>
      </c>
      <c r="G356" s="10">
        <v>871920</v>
      </c>
      <c r="H356" s="8" t="s">
        <v>17</v>
      </c>
      <c r="I356" s="8"/>
      <c r="J356" s="11">
        <v>1557</v>
      </c>
      <c r="K356" s="8" t="s">
        <v>18</v>
      </c>
      <c r="L356" s="8" t="s">
        <v>96</v>
      </c>
      <c r="M356" s="8" t="s">
        <v>30</v>
      </c>
    </row>
    <row r="357" spans="1:13">
      <c r="A357" s="7">
        <v>361040100013</v>
      </c>
      <c r="B357" s="7" t="s">
        <v>540</v>
      </c>
      <c r="C357" s="8" t="s">
        <v>212</v>
      </c>
      <c r="D357" s="8" t="s">
        <v>15</v>
      </c>
      <c r="E357" s="8" t="s">
        <v>539</v>
      </c>
      <c r="F357" s="9">
        <v>31503</v>
      </c>
      <c r="G357" s="10">
        <v>850080</v>
      </c>
      <c r="H357" s="8" t="s">
        <v>17</v>
      </c>
      <c r="I357" s="8"/>
      <c r="J357" s="11">
        <v>1518</v>
      </c>
      <c r="K357" s="8" t="s">
        <v>18</v>
      </c>
      <c r="L357" s="8" t="s">
        <v>96</v>
      </c>
      <c r="M357" s="8" t="s">
        <v>30</v>
      </c>
    </row>
    <row r="358" spans="1:13">
      <c r="A358" s="7">
        <v>361040100014</v>
      </c>
      <c r="B358" s="7" t="s">
        <v>541</v>
      </c>
      <c r="C358" s="8" t="s">
        <v>212</v>
      </c>
      <c r="D358" s="8" t="s">
        <v>15</v>
      </c>
      <c r="E358" s="8" t="s">
        <v>539</v>
      </c>
      <c r="F358" s="9">
        <v>31503</v>
      </c>
      <c r="G358" s="10">
        <v>39760</v>
      </c>
      <c r="H358" s="8" t="s">
        <v>17</v>
      </c>
      <c r="I358" s="8"/>
      <c r="J358" s="11">
        <v>71</v>
      </c>
      <c r="K358" s="8" t="s">
        <v>18</v>
      </c>
      <c r="L358" s="8" t="s">
        <v>96</v>
      </c>
      <c r="M358" s="8" t="s">
        <v>30</v>
      </c>
    </row>
    <row r="359" spans="1:13">
      <c r="A359" s="7">
        <v>361040100015</v>
      </c>
      <c r="B359" s="7" t="s">
        <v>542</v>
      </c>
      <c r="C359" s="8" t="s">
        <v>212</v>
      </c>
      <c r="D359" s="8" t="s">
        <v>15</v>
      </c>
      <c r="E359" s="8" t="s">
        <v>539</v>
      </c>
      <c r="F359" s="9">
        <v>31503</v>
      </c>
      <c r="G359" s="10">
        <v>302960</v>
      </c>
      <c r="H359" s="8" t="s">
        <v>17</v>
      </c>
      <c r="I359" s="8"/>
      <c r="J359" s="11">
        <v>541</v>
      </c>
      <c r="K359" s="8" t="s">
        <v>18</v>
      </c>
      <c r="L359" s="8" t="s">
        <v>96</v>
      </c>
      <c r="M359" s="8" t="s">
        <v>30</v>
      </c>
    </row>
    <row r="360" spans="1:13">
      <c r="A360" s="7">
        <v>361040100016</v>
      </c>
      <c r="B360" s="7" t="s">
        <v>543</v>
      </c>
      <c r="C360" s="8" t="s">
        <v>212</v>
      </c>
      <c r="D360" s="8" t="s">
        <v>15</v>
      </c>
      <c r="E360" s="8" t="s">
        <v>539</v>
      </c>
      <c r="F360" s="9">
        <v>31503</v>
      </c>
      <c r="G360" s="10">
        <v>322000</v>
      </c>
      <c r="H360" s="8" t="s">
        <v>17</v>
      </c>
      <c r="I360" s="8"/>
      <c r="J360" s="11">
        <v>575</v>
      </c>
      <c r="K360" s="8" t="s">
        <v>18</v>
      </c>
      <c r="L360" s="8" t="s">
        <v>96</v>
      </c>
      <c r="M360" s="8" t="s">
        <v>30</v>
      </c>
    </row>
    <row r="361" spans="1:13">
      <c r="A361" s="7">
        <v>361040100017</v>
      </c>
      <c r="B361" s="7" t="s">
        <v>544</v>
      </c>
      <c r="C361" s="8" t="s">
        <v>212</v>
      </c>
      <c r="D361" s="8" t="s">
        <v>15</v>
      </c>
      <c r="E361" s="8" t="s">
        <v>539</v>
      </c>
      <c r="F361" s="9">
        <v>31503</v>
      </c>
      <c r="G361" s="10">
        <v>365680</v>
      </c>
      <c r="H361" s="8" t="s">
        <v>17</v>
      </c>
      <c r="I361" s="8"/>
      <c r="J361" s="11">
        <v>653</v>
      </c>
      <c r="K361" s="8" t="s">
        <v>18</v>
      </c>
      <c r="L361" s="8" t="s">
        <v>49</v>
      </c>
      <c r="M361" s="8" t="s">
        <v>30</v>
      </c>
    </row>
    <row r="362" spans="1:13">
      <c r="A362" s="7">
        <v>361040100018</v>
      </c>
      <c r="B362" s="7" t="s">
        <v>545</v>
      </c>
      <c r="C362" s="8" t="s">
        <v>212</v>
      </c>
      <c r="D362" s="8" t="s">
        <v>15</v>
      </c>
      <c r="E362" s="8" t="s">
        <v>539</v>
      </c>
      <c r="F362" s="9">
        <v>31503</v>
      </c>
      <c r="G362" s="10">
        <v>333760</v>
      </c>
      <c r="H362" s="8" t="s">
        <v>17</v>
      </c>
      <c r="I362" s="8"/>
      <c r="J362" s="11">
        <v>596</v>
      </c>
      <c r="K362" s="8" t="s">
        <v>18</v>
      </c>
      <c r="L362" s="8" t="s">
        <v>49</v>
      </c>
      <c r="M362" s="8" t="s">
        <v>30</v>
      </c>
    </row>
    <row r="363" spans="1:13">
      <c r="A363" s="7">
        <v>361040100019</v>
      </c>
      <c r="B363" s="7" t="s">
        <v>546</v>
      </c>
      <c r="C363" s="8" t="s">
        <v>212</v>
      </c>
      <c r="D363" s="8" t="s">
        <v>15</v>
      </c>
      <c r="E363" s="8" t="s">
        <v>539</v>
      </c>
      <c r="F363" s="9">
        <v>31503</v>
      </c>
      <c r="G363" s="10">
        <v>28784</v>
      </c>
      <c r="H363" s="8" t="s">
        <v>17</v>
      </c>
      <c r="I363" s="8"/>
      <c r="J363" s="11">
        <v>154</v>
      </c>
      <c r="K363" s="8" t="s">
        <v>18</v>
      </c>
      <c r="L363" s="8" t="s">
        <v>547</v>
      </c>
      <c r="M363" s="8" t="s">
        <v>30</v>
      </c>
    </row>
    <row r="364" spans="1:13">
      <c r="A364" s="7">
        <v>361040100020</v>
      </c>
      <c r="B364" s="7" t="s">
        <v>548</v>
      </c>
      <c r="C364" s="8" t="s">
        <v>212</v>
      </c>
      <c r="D364" s="8" t="s">
        <v>15</v>
      </c>
      <c r="E364" s="8" t="s">
        <v>539</v>
      </c>
      <c r="F364" s="9">
        <v>31503</v>
      </c>
      <c r="G364" s="10">
        <v>109200</v>
      </c>
      <c r="H364" s="8" t="s">
        <v>17</v>
      </c>
      <c r="I364" s="8"/>
      <c r="J364" s="11">
        <v>195</v>
      </c>
      <c r="K364" s="8" t="s">
        <v>18</v>
      </c>
      <c r="L364" s="8" t="s">
        <v>49</v>
      </c>
      <c r="M364" s="8" t="s">
        <v>30</v>
      </c>
    </row>
    <row r="365" spans="1:13">
      <c r="A365" s="7">
        <v>361040100021</v>
      </c>
      <c r="B365" s="7" t="s">
        <v>549</v>
      </c>
      <c r="C365" s="8" t="s">
        <v>212</v>
      </c>
      <c r="D365" s="8" t="s">
        <v>15</v>
      </c>
      <c r="E365" s="8" t="s">
        <v>539</v>
      </c>
      <c r="F365" s="9">
        <v>31503</v>
      </c>
      <c r="G365" s="10">
        <v>22400</v>
      </c>
      <c r="H365" s="8" t="s">
        <v>17</v>
      </c>
      <c r="I365" s="8"/>
      <c r="J365" s="11">
        <v>40</v>
      </c>
      <c r="K365" s="8" t="s">
        <v>18</v>
      </c>
      <c r="L365" s="8" t="s">
        <v>49</v>
      </c>
      <c r="M365" s="8" t="s">
        <v>30</v>
      </c>
    </row>
    <row r="366" spans="1:13">
      <c r="A366" s="7">
        <v>361040100022</v>
      </c>
      <c r="B366" s="7" t="s">
        <v>550</v>
      </c>
      <c r="C366" s="8" t="s">
        <v>212</v>
      </c>
      <c r="D366" s="8" t="s">
        <v>15</v>
      </c>
      <c r="E366" s="8" t="s">
        <v>539</v>
      </c>
      <c r="F366" s="9">
        <v>31503</v>
      </c>
      <c r="G366" s="10">
        <v>351680</v>
      </c>
      <c r="H366" s="8" t="s">
        <v>17</v>
      </c>
      <c r="I366" s="8"/>
      <c r="J366" s="11">
        <v>628</v>
      </c>
      <c r="K366" s="8" t="s">
        <v>18</v>
      </c>
      <c r="L366" s="8" t="s">
        <v>89</v>
      </c>
      <c r="M366" s="8" t="s">
        <v>30</v>
      </c>
    </row>
    <row r="367" spans="1:13">
      <c r="A367" s="7">
        <v>361040100023</v>
      </c>
      <c r="B367" s="7" t="s">
        <v>551</v>
      </c>
      <c r="C367" s="8" t="s">
        <v>212</v>
      </c>
      <c r="D367" s="8" t="s">
        <v>15</v>
      </c>
      <c r="E367" s="8" t="s">
        <v>539</v>
      </c>
      <c r="F367" s="9">
        <v>31503</v>
      </c>
      <c r="G367" s="10">
        <v>11195520</v>
      </c>
      <c r="H367" s="8" t="s">
        <v>17</v>
      </c>
      <c r="I367" s="8"/>
      <c r="J367" s="11">
        <v>19992</v>
      </c>
      <c r="K367" s="8" t="s">
        <v>18</v>
      </c>
      <c r="L367" s="8" t="s">
        <v>49</v>
      </c>
      <c r="M367" s="8" t="s">
        <v>30</v>
      </c>
    </row>
    <row r="368" spans="1:13">
      <c r="A368" s="7">
        <v>362040100008</v>
      </c>
      <c r="B368" s="7" t="s">
        <v>552</v>
      </c>
      <c r="C368" s="8" t="s">
        <v>360</v>
      </c>
      <c r="D368" s="8" t="s">
        <v>15</v>
      </c>
      <c r="E368" s="8" t="s">
        <v>553</v>
      </c>
      <c r="F368" s="9">
        <v>31868</v>
      </c>
      <c r="G368" s="10">
        <v>780</v>
      </c>
      <c r="H368" s="8" t="s">
        <v>17</v>
      </c>
      <c r="I368" s="8"/>
      <c r="J368" s="11">
        <v>39</v>
      </c>
      <c r="K368" s="8" t="s">
        <v>18</v>
      </c>
      <c r="L368" s="8" t="s">
        <v>49</v>
      </c>
      <c r="M368" s="8" t="s">
        <v>24</v>
      </c>
    </row>
    <row r="369" spans="1:13">
      <c r="A369" s="7">
        <v>362040100009</v>
      </c>
      <c r="B369" s="7" t="s">
        <v>554</v>
      </c>
      <c r="C369" s="8" t="s">
        <v>170</v>
      </c>
      <c r="D369" s="8" t="s">
        <v>15</v>
      </c>
      <c r="E369" s="8" t="s">
        <v>555</v>
      </c>
      <c r="F369" s="9">
        <v>31868</v>
      </c>
      <c r="G369" s="10">
        <v>129</v>
      </c>
      <c r="H369" s="8" t="s">
        <v>17</v>
      </c>
      <c r="I369" s="8"/>
      <c r="J369" s="11">
        <v>1.5</v>
      </c>
      <c r="K369" s="8" t="s">
        <v>18</v>
      </c>
      <c r="L369" s="8" t="s">
        <v>492</v>
      </c>
      <c r="M369" s="8" t="s">
        <v>24</v>
      </c>
    </row>
    <row r="370" spans="1:13">
      <c r="A370" s="7">
        <v>362040100013</v>
      </c>
      <c r="B370" s="7" t="s">
        <v>556</v>
      </c>
      <c r="C370" s="8" t="s">
        <v>14</v>
      </c>
      <c r="D370" s="8" t="s">
        <v>15</v>
      </c>
      <c r="E370" s="8" t="s">
        <v>557</v>
      </c>
      <c r="F370" s="9">
        <v>31868</v>
      </c>
      <c r="G370" s="10">
        <v>60000</v>
      </c>
      <c r="H370" s="8" t="s">
        <v>17</v>
      </c>
      <c r="I370" s="8"/>
      <c r="J370" s="11">
        <v>14</v>
      </c>
      <c r="K370" s="8" t="s">
        <v>18</v>
      </c>
      <c r="L370" s="8" t="s">
        <v>22</v>
      </c>
      <c r="M370" s="8" t="s">
        <v>20</v>
      </c>
    </row>
    <row r="371" spans="1:13">
      <c r="A371" s="7">
        <v>362040100014</v>
      </c>
      <c r="B371" s="7" t="s">
        <v>71</v>
      </c>
      <c r="C371" s="8" t="s">
        <v>14</v>
      </c>
      <c r="D371" s="8" t="s">
        <v>15</v>
      </c>
      <c r="E371" s="8" t="s">
        <v>558</v>
      </c>
      <c r="F371" s="9">
        <v>31868</v>
      </c>
      <c r="G371" s="10">
        <v>57000</v>
      </c>
      <c r="H371" s="8" t="s">
        <v>17</v>
      </c>
      <c r="I371" s="8"/>
      <c r="J371" s="11">
        <v>19</v>
      </c>
      <c r="K371" s="8" t="s">
        <v>18</v>
      </c>
      <c r="L371" s="8" t="s">
        <v>22</v>
      </c>
      <c r="M371" s="8" t="s">
        <v>20</v>
      </c>
    </row>
    <row r="372" spans="1:13">
      <c r="A372" s="7">
        <v>362040100015</v>
      </c>
      <c r="B372" s="7" t="s">
        <v>559</v>
      </c>
      <c r="C372" s="8" t="s">
        <v>212</v>
      </c>
      <c r="D372" s="8" t="s">
        <v>15</v>
      </c>
      <c r="E372" s="8" t="s">
        <v>560</v>
      </c>
      <c r="F372" s="9">
        <v>31868</v>
      </c>
      <c r="G372" s="10">
        <v>4525065</v>
      </c>
      <c r="H372" s="8" t="s">
        <v>17</v>
      </c>
      <c r="I372" s="8"/>
      <c r="J372" s="11">
        <v>84.02</v>
      </c>
      <c r="K372" s="8" t="s">
        <v>18</v>
      </c>
      <c r="L372" s="8" t="s">
        <v>22</v>
      </c>
      <c r="M372" s="8" t="s">
        <v>30</v>
      </c>
    </row>
    <row r="373" spans="1:13">
      <c r="A373" s="7">
        <v>362040100016</v>
      </c>
      <c r="B373" s="7" t="s">
        <v>561</v>
      </c>
      <c r="C373" s="8" t="s">
        <v>167</v>
      </c>
      <c r="D373" s="8" t="s">
        <v>15</v>
      </c>
      <c r="E373" s="8" t="s">
        <v>562</v>
      </c>
      <c r="F373" s="9">
        <v>31868</v>
      </c>
      <c r="G373" s="10">
        <v>21438495</v>
      </c>
      <c r="H373" s="8" t="s">
        <v>17</v>
      </c>
      <c r="I373" s="8"/>
      <c r="J373" s="11">
        <v>507</v>
      </c>
      <c r="K373" s="8" t="s">
        <v>18</v>
      </c>
      <c r="L373" s="8" t="s">
        <v>93</v>
      </c>
      <c r="M373" s="8" t="s">
        <v>30</v>
      </c>
    </row>
    <row r="374" spans="1:13">
      <c r="A374" s="7">
        <v>363040100015</v>
      </c>
      <c r="B374" s="7" t="s">
        <v>563</v>
      </c>
      <c r="C374" s="8" t="s">
        <v>14</v>
      </c>
      <c r="D374" s="8" t="s">
        <v>15</v>
      </c>
      <c r="E374" s="8" t="s">
        <v>564</v>
      </c>
      <c r="F374" s="9">
        <v>32234</v>
      </c>
      <c r="G374" s="10">
        <v>505828466</v>
      </c>
      <c r="H374" s="8" t="s">
        <v>17</v>
      </c>
      <c r="I374" s="8"/>
      <c r="J374" s="11">
        <v>7631</v>
      </c>
      <c r="K374" s="8" t="s">
        <v>18</v>
      </c>
      <c r="L374" s="8" t="s">
        <v>22</v>
      </c>
      <c r="M374" s="8" t="s">
        <v>30</v>
      </c>
    </row>
    <row r="375" spans="1:13">
      <c r="A375" s="7">
        <v>363040100016</v>
      </c>
      <c r="B375" s="7" t="s">
        <v>565</v>
      </c>
      <c r="C375" s="8" t="s">
        <v>398</v>
      </c>
      <c r="D375" s="8" t="s">
        <v>15</v>
      </c>
      <c r="E375" s="8" t="s">
        <v>566</v>
      </c>
      <c r="F375" s="9">
        <v>32234</v>
      </c>
      <c r="G375" s="10">
        <v>4260638</v>
      </c>
      <c r="H375" s="8" t="s">
        <v>17</v>
      </c>
      <c r="I375" s="8"/>
      <c r="J375" s="11">
        <v>233</v>
      </c>
      <c r="K375" s="8" t="s">
        <v>18</v>
      </c>
      <c r="L375" s="8" t="s">
        <v>19</v>
      </c>
      <c r="M375" s="8" t="s">
        <v>20</v>
      </c>
    </row>
    <row r="376" spans="1:13">
      <c r="A376" s="7">
        <v>363040100020</v>
      </c>
      <c r="B376" s="7" t="s">
        <v>567</v>
      </c>
      <c r="C376" s="8" t="s">
        <v>167</v>
      </c>
      <c r="D376" s="8" t="s">
        <v>15</v>
      </c>
      <c r="E376" s="8" t="s">
        <v>195</v>
      </c>
      <c r="F376" s="9">
        <v>32234</v>
      </c>
      <c r="G376" s="10">
        <v>57164888</v>
      </c>
      <c r="H376" s="8" t="s">
        <v>17</v>
      </c>
      <c r="I376" s="8"/>
      <c r="J376" s="11">
        <v>946</v>
      </c>
      <c r="K376" s="8" t="s">
        <v>18</v>
      </c>
      <c r="L376" s="8" t="s">
        <v>93</v>
      </c>
      <c r="M376" s="8" t="s">
        <v>30</v>
      </c>
    </row>
    <row r="377" spans="1:13">
      <c r="A377" s="7">
        <v>363040100021</v>
      </c>
      <c r="B377" s="7" t="s">
        <v>568</v>
      </c>
      <c r="C377" s="8" t="s">
        <v>14</v>
      </c>
      <c r="D377" s="8" t="s">
        <v>15</v>
      </c>
      <c r="E377" s="8" t="s">
        <v>569</v>
      </c>
      <c r="F377" s="9">
        <v>32234</v>
      </c>
      <c r="G377" s="10">
        <v>3803072</v>
      </c>
      <c r="H377" s="8" t="s">
        <v>17</v>
      </c>
      <c r="I377" s="8" t="s">
        <v>23</v>
      </c>
      <c r="J377" s="11">
        <v>416</v>
      </c>
      <c r="K377" s="8" t="s">
        <v>18</v>
      </c>
      <c r="L377" s="8" t="s">
        <v>96</v>
      </c>
      <c r="M377" s="8" t="s">
        <v>20</v>
      </c>
    </row>
    <row r="378" spans="1:13">
      <c r="A378" s="7">
        <v>401040100009</v>
      </c>
      <c r="B378" s="7" t="s">
        <v>570</v>
      </c>
      <c r="C378" s="8" t="s">
        <v>360</v>
      </c>
      <c r="D378" s="8" t="s">
        <v>15</v>
      </c>
      <c r="E378" s="8" t="s">
        <v>571</v>
      </c>
      <c r="F378" s="9">
        <v>32599</v>
      </c>
      <c r="G378" s="10">
        <v>15101948</v>
      </c>
      <c r="H378" s="8" t="s">
        <v>17</v>
      </c>
      <c r="I378" s="8"/>
      <c r="J378" s="11">
        <v>30148</v>
      </c>
      <c r="K378" s="8" t="s">
        <v>18</v>
      </c>
      <c r="L378" s="8" t="s">
        <v>49</v>
      </c>
      <c r="M378" s="8" t="s">
        <v>97</v>
      </c>
    </row>
    <row r="379" spans="1:13">
      <c r="A379" s="7">
        <v>401040100010</v>
      </c>
      <c r="B379" s="7" t="s">
        <v>572</v>
      </c>
      <c r="C379" s="8" t="s">
        <v>360</v>
      </c>
      <c r="D379" s="8" t="s">
        <v>15</v>
      </c>
      <c r="E379" s="8" t="s">
        <v>571</v>
      </c>
      <c r="F379" s="9">
        <v>32599</v>
      </c>
      <c r="G379" s="10">
        <v>568552</v>
      </c>
      <c r="H379" s="8" t="s">
        <v>17</v>
      </c>
      <c r="I379" s="8"/>
      <c r="J379" s="11">
        <v>1135</v>
      </c>
      <c r="K379" s="8" t="s">
        <v>18</v>
      </c>
      <c r="L379" s="8" t="s">
        <v>49</v>
      </c>
      <c r="M379" s="8" t="s">
        <v>97</v>
      </c>
    </row>
    <row r="380" spans="1:13">
      <c r="A380" s="7">
        <v>401040100011</v>
      </c>
      <c r="B380" s="7" t="s">
        <v>573</v>
      </c>
      <c r="C380" s="8" t="s">
        <v>574</v>
      </c>
      <c r="D380" s="8" t="s">
        <v>15</v>
      </c>
      <c r="E380" s="8" t="s">
        <v>575</v>
      </c>
      <c r="F380" s="9">
        <v>32599</v>
      </c>
      <c r="G380" s="10">
        <v>163573714</v>
      </c>
      <c r="H380" s="8" t="s">
        <v>17</v>
      </c>
      <c r="I380" s="8"/>
      <c r="J380" s="11">
        <v>3534</v>
      </c>
      <c r="K380" s="8" t="s">
        <v>18</v>
      </c>
      <c r="L380" s="8" t="s">
        <v>22</v>
      </c>
      <c r="M380" s="8" t="s">
        <v>30</v>
      </c>
    </row>
    <row r="381" spans="1:13">
      <c r="A381" s="7">
        <v>401040100015</v>
      </c>
      <c r="B381" s="7" t="s">
        <v>576</v>
      </c>
      <c r="C381" s="8" t="s">
        <v>170</v>
      </c>
      <c r="D381" s="8" t="s">
        <v>15</v>
      </c>
      <c r="E381" s="8" t="s">
        <v>171</v>
      </c>
      <c r="F381" s="9">
        <v>32599</v>
      </c>
      <c r="G381" s="10">
        <v>505428</v>
      </c>
      <c r="H381" s="8" t="s">
        <v>17</v>
      </c>
      <c r="I381" s="8"/>
      <c r="J381" s="11">
        <v>58</v>
      </c>
      <c r="K381" s="8" t="s">
        <v>18</v>
      </c>
      <c r="L381" s="8" t="s">
        <v>19</v>
      </c>
      <c r="M381" s="8" t="s">
        <v>20</v>
      </c>
    </row>
    <row r="382" spans="1:13">
      <c r="A382" s="7">
        <v>401040100016</v>
      </c>
      <c r="B382" s="7" t="s">
        <v>577</v>
      </c>
      <c r="C382" s="8" t="s">
        <v>170</v>
      </c>
      <c r="D382" s="8" t="s">
        <v>15</v>
      </c>
      <c r="E382" s="8" t="s">
        <v>578</v>
      </c>
      <c r="F382" s="9">
        <v>32599</v>
      </c>
      <c r="G382" s="10">
        <v>2072000</v>
      </c>
      <c r="H382" s="8" t="s">
        <v>17</v>
      </c>
      <c r="I382" s="8"/>
      <c r="J382" s="11">
        <v>259</v>
      </c>
      <c r="K382" s="8" t="s">
        <v>18</v>
      </c>
      <c r="L382" s="8" t="s">
        <v>19</v>
      </c>
      <c r="M382" s="8" t="s">
        <v>20</v>
      </c>
    </row>
    <row r="383" spans="1:13">
      <c r="A383" s="7">
        <v>401040100017</v>
      </c>
      <c r="B383" s="7" t="s">
        <v>579</v>
      </c>
      <c r="C383" s="8" t="s">
        <v>170</v>
      </c>
      <c r="D383" s="8" t="s">
        <v>15</v>
      </c>
      <c r="E383" s="8" t="s">
        <v>171</v>
      </c>
      <c r="F383" s="9">
        <v>32599</v>
      </c>
      <c r="G383" s="10">
        <v>11168000</v>
      </c>
      <c r="H383" s="8" t="s">
        <v>17</v>
      </c>
      <c r="I383" s="8"/>
      <c r="J383" s="11">
        <v>1396</v>
      </c>
      <c r="K383" s="8" t="s">
        <v>18</v>
      </c>
      <c r="L383" s="8" t="s">
        <v>19</v>
      </c>
      <c r="M383" s="8" t="s">
        <v>20</v>
      </c>
    </row>
    <row r="384" spans="1:13">
      <c r="A384" s="7">
        <v>401040100018</v>
      </c>
      <c r="B384" s="7" t="s">
        <v>580</v>
      </c>
      <c r="C384" s="8" t="s">
        <v>167</v>
      </c>
      <c r="D384" s="8" t="s">
        <v>15</v>
      </c>
      <c r="E384" s="8" t="s">
        <v>581</v>
      </c>
      <c r="F384" s="9">
        <v>32599</v>
      </c>
      <c r="G384" s="10">
        <v>13759872</v>
      </c>
      <c r="H384" s="8" t="s">
        <v>17</v>
      </c>
      <c r="I384" s="8"/>
      <c r="J384" s="11">
        <v>448</v>
      </c>
      <c r="K384" s="8" t="s">
        <v>18</v>
      </c>
      <c r="L384" s="8" t="s">
        <v>22</v>
      </c>
      <c r="M384" s="8" t="s">
        <v>97</v>
      </c>
    </row>
    <row r="385" spans="1:13">
      <c r="A385" s="7">
        <v>401040100019</v>
      </c>
      <c r="B385" s="7" t="s">
        <v>582</v>
      </c>
      <c r="C385" s="8" t="s">
        <v>167</v>
      </c>
      <c r="D385" s="8" t="s">
        <v>15</v>
      </c>
      <c r="E385" s="8" t="s">
        <v>581</v>
      </c>
      <c r="F385" s="9">
        <v>32599</v>
      </c>
      <c r="G385" s="10">
        <v>1934982</v>
      </c>
      <c r="H385" s="8" t="s">
        <v>17</v>
      </c>
      <c r="I385" s="8"/>
      <c r="J385" s="11">
        <v>63</v>
      </c>
      <c r="K385" s="8" t="s">
        <v>18</v>
      </c>
      <c r="L385" s="8" t="s">
        <v>22</v>
      </c>
      <c r="M385" s="8" t="s">
        <v>97</v>
      </c>
    </row>
    <row r="386" spans="1:13">
      <c r="A386" s="7">
        <v>401040100020</v>
      </c>
      <c r="B386" s="7" t="s">
        <v>583</v>
      </c>
      <c r="C386" s="8" t="s">
        <v>167</v>
      </c>
      <c r="D386" s="8" t="s">
        <v>15</v>
      </c>
      <c r="E386" s="8" t="s">
        <v>581</v>
      </c>
      <c r="F386" s="9">
        <v>32599</v>
      </c>
      <c r="G386" s="10">
        <v>8630634</v>
      </c>
      <c r="H386" s="8" t="s">
        <v>17</v>
      </c>
      <c r="I386" s="8"/>
      <c r="J386" s="11">
        <v>281</v>
      </c>
      <c r="K386" s="8" t="s">
        <v>18</v>
      </c>
      <c r="L386" s="8" t="s">
        <v>22</v>
      </c>
      <c r="M386" s="8" t="s">
        <v>97</v>
      </c>
    </row>
    <row r="387" spans="1:13">
      <c r="A387" s="7">
        <v>402040100008</v>
      </c>
      <c r="B387" s="7" t="s">
        <v>289</v>
      </c>
      <c r="C387" s="8" t="s">
        <v>170</v>
      </c>
      <c r="D387" s="8" t="s">
        <v>15</v>
      </c>
      <c r="E387" s="8" t="s">
        <v>584</v>
      </c>
      <c r="F387" s="9">
        <v>32964</v>
      </c>
      <c r="G387" s="10">
        <v>1120</v>
      </c>
      <c r="H387" s="8" t="s">
        <v>17</v>
      </c>
      <c r="I387" s="8"/>
      <c r="J387" s="11">
        <v>1</v>
      </c>
      <c r="K387" s="8" t="s">
        <v>18</v>
      </c>
      <c r="L387" s="8" t="s">
        <v>49</v>
      </c>
      <c r="M387" s="8" t="s">
        <v>20</v>
      </c>
    </row>
    <row r="388" spans="1:13">
      <c r="A388" s="7">
        <v>402040100011</v>
      </c>
      <c r="B388" s="7" t="s">
        <v>585</v>
      </c>
      <c r="C388" s="8" t="s">
        <v>212</v>
      </c>
      <c r="D388" s="8" t="s">
        <v>15</v>
      </c>
      <c r="E388" s="8" t="s">
        <v>586</v>
      </c>
      <c r="F388" s="9">
        <v>32964</v>
      </c>
      <c r="G388" s="10">
        <v>6266428</v>
      </c>
      <c r="H388" s="8" t="s">
        <v>17</v>
      </c>
      <c r="I388" s="8"/>
      <c r="J388" s="11">
        <v>1415</v>
      </c>
      <c r="K388" s="8" t="s">
        <v>18</v>
      </c>
      <c r="L388" s="8" t="s">
        <v>22</v>
      </c>
      <c r="M388" s="8" t="s">
        <v>97</v>
      </c>
    </row>
    <row r="389" spans="1:13">
      <c r="A389" s="7">
        <v>402040100012</v>
      </c>
      <c r="B389" s="7" t="s">
        <v>587</v>
      </c>
      <c r="C389" s="8" t="s">
        <v>212</v>
      </c>
      <c r="D389" s="8" t="s">
        <v>15</v>
      </c>
      <c r="E389" s="8" t="s">
        <v>586</v>
      </c>
      <c r="F389" s="9">
        <v>32964</v>
      </c>
      <c r="G389" s="10">
        <v>549142</v>
      </c>
      <c r="H389" s="8" t="s">
        <v>17</v>
      </c>
      <c r="I389" s="8"/>
      <c r="J389" s="11">
        <v>124</v>
      </c>
      <c r="K389" s="8" t="s">
        <v>18</v>
      </c>
      <c r="L389" s="8" t="s">
        <v>22</v>
      </c>
      <c r="M389" s="8" t="s">
        <v>97</v>
      </c>
    </row>
    <row r="390" spans="1:13">
      <c r="A390" s="7">
        <v>402040100013</v>
      </c>
      <c r="B390" s="7" t="s">
        <v>588</v>
      </c>
      <c r="C390" s="8" t="s">
        <v>212</v>
      </c>
      <c r="D390" s="8" t="s">
        <v>15</v>
      </c>
      <c r="E390" s="8" t="s">
        <v>586</v>
      </c>
      <c r="F390" s="9">
        <v>32964</v>
      </c>
      <c r="G390" s="10">
        <v>2657142</v>
      </c>
      <c r="H390" s="8" t="s">
        <v>17</v>
      </c>
      <c r="I390" s="8"/>
      <c r="J390" s="11">
        <v>600</v>
      </c>
      <c r="K390" s="8" t="s">
        <v>18</v>
      </c>
      <c r="L390" s="8" t="s">
        <v>22</v>
      </c>
      <c r="M390" s="8" t="s">
        <v>97</v>
      </c>
    </row>
    <row r="391" spans="1:13">
      <c r="A391" s="7">
        <v>402040100014</v>
      </c>
      <c r="B391" s="7" t="s">
        <v>589</v>
      </c>
      <c r="C391" s="8" t="s">
        <v>212</v>
      </c>
      <c r="D391" s="8" t="s">
        <v>15</v>
      </c>
      <c r="E391" s="8" t="s">
        <v>586</v>
      </c>
      <c r="F391" s="9">
        <v>32964</v>
      </c>
      <c r="G391" s="10">
        <v>3317000</v>
      </c>
      <c r="H391" s="8" t="s">
        <v>17</v>
      </c>
      <c r="I391" s="8"/>
      <c r="J391" s="11">
        <v>749</v>
      </c>
      <c r="K391" s="8" t="s">
        <v>18</v>
      </c>
      <c r="L391" s="8" t="s">
        <v>22</v>
      </c>
      <c r="M391" s="8" t="s">
        <v>97</v>
      </c>
    </row>
    <row r="392" spans="1:13">
      <c r="A392" s="7">
        <v>402040100015</v>
      </c>
      <c r="B392" s="7" t="s">
        <v>590</v>
      </c>
      <c r="C392" s="8" t="s">
        <v>212</v>
      </c>
      <c r="D392" s="8" t="s">
        <v>15</v>
      </c>
      <c r="E392" s="8" t="s">
        <v>586</v>
      </c>
      <c r="F392" s="9">
        <v>32964</v>
      </c>
      <c r="G392" s="10">
        <v>146142</v>
      </c>
      <c r="H392" s="8" t="s">
        <v>17</v>
      </c>
      <c r="I392" s="8"/>
      <c r="J392" s="11">
        <v>33</v>
      </c>
      <c r="K392" s="8" t="s">
        <v>18</v>
      </c>
      <c r="L392" s="8" t="s">
        <v>22</v>
      </c>
      <c r="M392" s="8" t="s">
        <v>97</v>
      </c>
    </row>
    <row r="393" spans="1:13">
      <c r="A393" s="7">
        <v>402040100016</v>
      </c>
      <c r="B393" s="7" t="s">
        <v>591</v>
      </c>
      <c r="C393" s="8" t="s">
        <v>212</v>
      </c>
      <c r="D393" s="8" t="s">
        <v>15</v>
      </c>
      <c r="E393" s="8" t="s">
        <v>586</v>
      </c>
      <c r="F393" s="9">
        <v>32964</v>
      </c>
      <c r="G393" s="10">
        <v>2170000</v>
      </c>
      <c r="H393" s="8" t="s">
        <v>17</v>
      </c>
      <c r="I393" s="8"/>
      <c r="J393" s="11">
        <v>490</v>
      </c>
      <c r="K393" s="8" t="s">
        <v>18</v>
      </c>
      <c r="L393" s="8" t="s">
        <v>22</v>
      </c>
      <c r="M393" s="8" t="s">
        <v>97</v>
      </c>
    </row>
    <row r="394" spans="1:13">
      <c r="A394" s="7">
        <v>402040100017</v>
      </c>
      <c r="B394" s="7" t="s">
        <v>592</v>
      </c>
      <c r="C394" s="8" t="s">
        <v>212</v>
      </c>
      <c r="D394" s="8" t="s">
        <v>15</v>
      </c>
      <c r="E394" s="8" t="s">
        <v>586</v>
      </c>
      <c r="F394" s="9">
        <v>32964</v>
      </c>
      <c r="G394" s="10">
        <v>965428</v>
      </c>
      <c r="H394" s="8" t="s">
        <v>17</v>
      </c>
      <c r="I394" s="8"/>
      <c r="J394" s="11">
        <v>218</v>
      </c>
      <c r="K394" s="8" t="s">
        <v>18</v>
      </c>
      <c r="L394" s="8" t="s">
        <v>22</v>
      </c>
      <c r="M394" s="8" t="s">
        <v>97</v>
      </c>
    </row>
    <row r="395" spans="1:13">
      <c r="A395" s="7">
        <v>402040100018</v>
      </c>
      <c r="B395" s="7" t="s">
        <v>593</v>
      </c>
      <c r="C395" s="8" t="s">
        <v>212</v>
      </c>
      <c r="D395" s="8" t="s">
        <v>15</v>
      </c>
      <c r="E395" s="8" t="s">
        <v>586</v>
      </c>
      <c r="F395" s="9">
        <v>32964</v>
      </c>
      <c r="G395" s="10">
        <v>1700571</v>
      </c>
      <c r="H395" s="8" t="s">
        <v>17</v>
      </c>
      <c r="I395" s="8"/>
      <c r="J395" s="11">
        <v>384</v>
      </c>
      <c r="K395" s="8" t="s">
        <v>18</v>
      </c>
      <c r="L395" s="8" t="s">
        <v>22</v>
      </c>
      <c r="M395" s="8" t="s">
        <v>97</v>
      </c>
    </row>
    <row r="396" spans="1:13">
      <c r="A396" s="7">
        <v>403040100015</v>
      </c>
      <c r="B396" s="7" t="s">
        <v>594</v>
      </c>
      <c r="C396" s="8" t="s">
        <v>170</v>
      </c>
      <c r="D396" s="8" t="s">
        <v>15</v>
      </c>
      <c r="E396" s="8" t="s">
        <v>171</v>
      </c>
      <c r="F396" s="9">
        <v>33329</v>
      </c>
      <c r="G396" s="10">
        <v>2269080</v>
      </c>
      <c r="H396" s="8" t="s">
        <v>17</v>
      </c>
      <c r="I396" s="8"/>
      <c r="J396" s="11">
        <v>360.99</v>
      </c>
      <c r="K396" s="8" t="s">
        <v>18</v>
      </c>
      <c r="L396" s="8" t="s">
        <v>19</v>
      </c>
      <c r="M396" s="8" t="s">
        <v>20</v>
      </c>
    </row>
    <row r="397" spans="1:13">
      <c r="A397" s="7">
        <v>403040100016</v>
      </c>
      <c r="B397" s="7" t="s">
        <v>595</v>
      </c>
      <c r="C397" s="8" t="s">
        <v>170</v>
      </c>
      <c r="D397" s="8" t="s">
        <v>15</v>
      </c>
      <c r="E397" s="8" t="s">
        <v>171</v>
      </c>
      <c r="F397" s="9">
        <v>33329</v>
      </c>
      <c r="G397" s="10">
        <v>6650285</v>
      </c>
      <c r="H397" s="8" t="s">
        <v>17</v>
      </c>
      <c r="I397" s="8"/>
      <c r="J397" s="11">
        <v>1058</v>
      </c>
      <c r="K397" s="8" t="s">
        <v>18</v>
      </c>
      <c r="L397" s="8" t="s">
        <v>19</v>
      </c>
      <c r="M397" s="8" t="s">
        <v>20</v>
      </c>
    </row>
    <row r="398" spans="1:13">
      <c r="A398" s="7">
        <v>403040100018</v>
      </c>
      <c r="B398" s="7" t="s">
        <v>596</v>
      </c>
      <c r="C398" s="8" t="s">
        <v>167</v>
      </c>
      <c r="D398" s="8" t="s">
        <v>15</v>
      </c>
      <c r="E398" s="8" t="s">
        <v>597</v>
      </c>
      <c r="F398" s="9">
        <v>33329</v>
      </c>
      <c r="G398" s="10">
        <v>3690803</v>
      </c>
      <c r="H398" s="8" t="s">
        <v>17</v>
      </c>
      <c r="I398" s="8"/>
      <c r="J398" s="11">
        <v>587.24</v>
      </c>
      <c r="K398" s="8" t="s">
        <v>18</v>
      </c>
      <c r="L398" s="8" t="s">
        <v>19</v>
      </c>
      <c r="M398" s="8" t="s">
        <v>20</v>
      </c>
    </row>
    <row r="399" spans="1:13">
      <c r="A399" s="7">
        <v>403040100021</v>
      </c>
      <c r="B399" s="7" t="s">
        <v>598</v>
      </c>
      <c r="C399" s="8" t="s">
        <v>14</v>
      </c>
      <c r="D399" s="8" t="s">
        <v>15</v>
      </c>
      <c r="E399" s="8" t="s">
        <v>599</v>
      </c>
      <c r="F399" s="9">
        <v>33329</v>
      </c>
      <c r="G399" s="10">
        <v>4738862</v>
      </c>
      <c r="H399" s="8" t="s">
        <v>17</v>
      </c>
      <c r="I399" s="8" t="s">
        <v>23</v>
      </c>
      <c r="J399" s="11">
        <v>10552</v>
      </c>
      <c r="K399" s="8" t="s">
        <v>18</v>
      </c>
      <c r="L399" s="8" t="s">
        <v>49</v>
      </c>
      <c r="M399" s="8" t="s">
        <v>20</v>
      </c>
    </row>
    <row r="400" spans="1:13">
      <c r="A400" s="7">
        <v>403040100022</v>
      </c>
      <c r="B400" s="7" t="s">
        <v>600</v>
      </c>
      <c r="C400" s="8" t="s">
        <v>14</v>
      </c>
      <c r="D400" s="8" t="s">
        <v>15</v>
      </c>
      <c r="E400" s="8" t="s">
        <v>599</v>
      </c>
      <c r="F400" s="9">
        <v>33329</v>
      </c>
      <c r="G400" s="10">
        <v>7676022</v>
      </c>
      <c r="H400" s="8" t="s">
        <v>17</v>
      </c>
      <c r="I400" s="8" t="s">
        <v>23</v>
      </c>
      <c r="J400" s="11">
        <v>21897</v>
      </c>
      <c r="K400" s="8" t="s">
        <v>18</v>
      </c>
      <c r="L400" s="8" t="s">
        <v>49</v>
      </c>
      <c r="M400" s="8" t="s">
        <v>20</v>
      </c>
    </row>
    <row r="401" spans="1:13">
      <c r="A401" s="7">
        <v>403040100023</v>
      </c>
      <c r="B401" s="7" t="s">
        <v>601</v>
      </c>
      <c r="C401" s="8" t="s">
        <v>14</v>
      </c>
      <c r="D401" s="8" t="s">
        <v>15</v>
      </c>
      <c r="E401" s="8" t="s">
        <v>599</v>
      </c>
      <c r="F401" s="9">
        <v>33329</v>
      </c>
      <c r="G401" s="10">
        <v>2997714</v>
      </c>
      <c r="H401" s="8" t="s">
        <v>17</v>
      </c>
      <c r="I401" s="8" t="s">
        <v>23</v>
      </c>
      <c r="J401" s="11">
        <v>5193</v>
      </c>
      <c r="K401" s="8" t="s">
        <v>18</v>
      </c>
      <c r="L401" s="8" t="s">
        <v>49</v>
      </c>
      <c r="M401" s="8" t="s">
        <v>20</v>
      </c>
    </row>
    <row r="402" spans="1:13">
      <c r="A402" s="7">
        <v>403040100024</v>
      </c>
      <c r="B402" s="7" t="s">
        <v>602</v>
      </c>
      <c r="C402" s="8" t="s">
        <v>14</v>
      </c>
      <c r="D402" s="8" t="s">
        <v>15</v>
      </c>
      <c r="E402" s="8" t="s">
        <v>599</v>
      </c>
      <c r="F402" s="9">
        <v>33329</v>
      </c>
      <c r="G402" s="10">
        <v>580500</v>
      </c>
      <c r="H402" s="8" t="s">
        <v>17</v>
      </c>
      <c r="I402" s="8" t="s">
        <v>23</v>
      </c>
      <c r="J402" s="11">
        <v>1935</v>
      </c>
      <c r="K402" s="8" t="s">
        <v>18</v>
      </c>
      <c r="L402" s="8" t="s">
        <v>49</v>
      </c>
      <c r="M402" s="8" t="s">
        <v>20</v>
      </c>
    </row>
    <row r="403" spans="1:13">
      <c r="A403" s="7">
        <v>403040100025</v>
      </c>
      <c r="B403" s="7" t="s">
        <v>603</v>
      </c>
      <c r="C403" s="8" t="s">
        <v>14</v>
      </c>
      <c r="D403" s="8" t="s">
        <v>15</v>
      </c>
      <c r="E403" s="8" t="s">
        <v>599</v>
      </c>
      <c r="F403" s="9">
        <v>33329</v>
      </c>
      <c r="G403" s="10">
        <v>486289</v>
      </c>
      <c r="H403" s="8" t="s">
        <v>17</v>
      </c>
      <c r="I403" s="8" t="s">
        <v>23</v>
      </c>
      <c r="J403" s="11">
        <v>1001</v>
      </c>
      <c r="K403" s="8" t="s">
        <v>18</v>
      </c>
      <c r="L403" s="8" t="s">
        <v>49</v>
      </c>
      <c r="M403" s="8" t="s">
        <v>20</v>
      </c>
    </row>
    <row r="404" spans="1:13">
      <c r="A404" s="7">
        <v>403040100026</v>
      </c>
      <c r="B404" s="7" t="s">
        <v>604</v>
      </c>
      <c r="C404" s="8" t="s">
        <v>14</v>
      </c>
      <c r="D404" s="8" t="s">
        <v>15</v>
      </c>
      <c r="E404" s="8" t="s">
        <v>599</v>
      </c>
      <c r="F404" s="9">
        <v>33329</v>
      </c>
      <c r="G404" s="10">
        <v>1411258</v>
      </c>
      <c r="H404" s="8" t="s">
        <v>17</v>
      </c>
      <c r="I404" s="8" t="s">
        <v>23</v>
      </c>
      <c r="J404" s="11">
        <v>2905</v>
      </c>
      <c r="K404" s="8" t="s">
        <v>18</v>
      </c>
      <c r="L404" s="8" t="s">
        <v>49</v>
      </c>
      <c r="M404" s="8" t="s">
        <v>20</v>
      </c>
    </row>
    <row r="405" spans="1:13">
      <c r="A405" s="7">
        <v>403040100027</v>
      </c>
      <c r="B405" s="7" t="s">
        <v>605</v>
      </c>
      <c r="C405" s="8" t="s">
        <v>14</v>
      </c>
      <c r="D405" s="8" t="s">
        <v>15</v>
      </c>
      <c r="E405" s="8" t="s">
        <v>599</v>
      </c>
      <c r="F405" s="9">
        <v>33329</v>
      </c>
      <c r="G405" s="10">
        <v>1182445</v>
      </c>
      <c r="H405" s="8" t="s">
        <v>17</v>
      </c>
      <c r="I405" s="8" t="s">
        <v>23</v>
      </c>
      <c r="J405" s="11">
        <v>2434</v>
      </c>
      <c r="K405" s="8" t="s">
        <v>18</v>
      </c>
      <c r="L405" s="8" t="s">
        <v>49</v>
      </c>
      <c r="M405" s="8" t="s">
        <v>20</v>
      </c>
    </row>
    <row r="406" spans="1:13">
      <c r="A406" s="7">
        <v>403040100028</v>
      </c>
      <c r="B406" s="7" t="s">
        <v>606</v>
      </c>
      <c r="C406" s="8" t="s">
        <v>14</v>
      </c>
      <c r="D406" s="8" t="s">
        <v>15</v>
      </c>
      <c r="E406" s="8" t="s">
        <v>599</v>
      </c>
      <c r="F406" s="9">
        <v>33329</v>
      </c>
      <c r="G406" s="10">
        <v>579077</v>
      </c>
      <c r="H406" s="8" t="s">
        <v>17</v>
      </c>
      <c r="I406" s="8" t="s">
        <v>23</v>
      </c>
      <c r="J406" s="11">
        <v>1192</v>
      </c>
      <c r="K406" s="8" t="s">
        <v>18</v>
      </c>
      <c r="L406" s="8" t="s">
        <v>49</v>
      </c>
      <c r="M406" s="8" t="s">
        <v>20</v>
      </c>
    </row>
    <row r="407" spans="1:13">
      <c r="A407" s="7">
        <v>403040100029</v>
      </c>
      <c r="B407" s="7" t="s">
        <v>607</v>
      </c>
      <c r="C407" s="8" t="s">
        <v>14</v>
      </c>
      <c r="D407" s="8" t="s">
        <v>15</v>
      </c>
      <c r="E407" s="8" t="s">
        <v>599</v>
      </c>
      <c r="F407" s="9">
        <v>33329</v>
      </c>
      <c r="G407" s="10">
        <v>792360</v>
      </c>
      <c r="H407" s="8" t="s">
        <v>17</v>
      </c>
      <c r="I407" s="8" t="s">
        <v>23</v>
      </c>
      <c r="J407" s="11">
        <v>2269</v>
      </c>
      <c r="K407" s="8" t="s">
        <v>18</v>
      </c>
      <c r="L407" s="8" t="s">
        <v>49</v>
      </c>
      <c r="M407" s="8" t="s">
        <v>20</v>
      </c>
    </row>
    <row r="408" spans="1:13">
      <c r="A408" s="7">
        <v>403040100030</v>
      </c>
      <c r="B408" s="7" t="s">
        <v>608</v>
      </c>
      <c r="C408" s="8" t="s">
        <v>14</v>
      </c>
      <c r="D408" s="8" t="s">
        <v>15</v>
      </c>
      <c r="E408" s="8" t="s">
        <v>599</v>
      </c>
      <c r="F408" s="9">
        <v>33329</v>
      </c>
      <c r="G408" s="10">
        <v>1037100</v>
      </c>
      <c r="H408" s="8" t="s">
        <v>17</v>
      </c>
      <c r="I408" s="8" t="s">
        <v>23</v>
      </c>
      <c r="J408" s="11">
        <v>3457</v>
      </c>
      <c r="K408" s="8" t="s">
        <v>18</v>
      </c>
      <c r="L408" s="8" t="s">
        <v>49</v>
      </c>
      <c r="M408" s="8" t="s">
        <v>20</v>
      </c>
    </row>
    <row r="409" spans="1:13">
      <c r="A409" s="7">
        <v>403040100031</v>
      </c>
      <c r="B409" s="7" t="s">
        <v>609</v>
      </c>
      <c r="C409" s="8" t="s">
        <v>14</v>
      </c>
      <c r="D409" s="8" t="s">
        <v>15</v>
      </c>
      <c r="E409" s="8" t="s">
        <v>599</v>
      </c>
      <c r="F409" s="9">
        <v>33329</v>
      </c>
      <c r="G409" s="10">
        <v>703699</v>
      </c>
      <c r="H409" s="8" t="s">
        <v>17</v>
      </c>
      <c r="I409" s="8" t="s">
        <v>23</v>
      </c>
      <c r="J409" s="11">
        <v>2076</v>
      </c>
      <c r="K409" s="8" t="s">
        <v>18</v>
      </c>
      <c r="L409" s="8" t="s">
        <v>49</v>
      </c>
      <c r="M409" s="8" t="s">
        <v>20</v>
      </c>
    </row>
    <row r="410" spans="1:13">
      <c r="A410" s="7">
        <v>403040100032</v>
      </c>
      <c r="B410" s="7" t="s">
        <v>610</v>
      </c>
      <c r="C410" s="8" t="s">
        <v>14</v>
      </c>
      <c r="D410" s="8" t="s">
        <v>15</v>
      </c>
      <c r="E410" s="8" t="s">
        <v>599</v>
      </c>
      <c r="F410" s="9">
        <v>33329</v>
      </c>
      <c r="G410" s="10">
        <v>964705</v>
      </c>
      <c r="H410" s="8" t="s">
        <v>17</v>
      </c>
      <c r="I410" s="8" t="s">
        <v>23</v>
      </c>
      <c r="J410" s="11">
        <v>2846</v>
      </c>
      <c r="K410" s="8" t="s">
        <v>18</v>
      </c>
      <c r="L410" s="8" t="s">
        <v>49</v>
      </c>
      <c r="M410" s="8" t="s">
        <v>20</v>
      </c>
    </row>
    <row r="411" spans="1:13">
      <c r="A411" s="7">
        <v>403040100033</v>
      </c>
      <c r="B411" s="7" t="s">
        <v>611</v>
      </c>
      <c r="C411" s="8" t="s">
        <v>14</v>
      </c>
      <c r="D411" s="8" t="s">
        <v>15</v>
      </c>
      <c r="E411" s="8" t="s">
        <v>599</v>
      </c>
      <c r="F411" s="9">
        <v>33329</v>
      </c>
      <c r="G411" s="10">
        <v>104402</v>
      </c>
      <c r="H411" s="8" t="s">
        <v>17</v>
      </c>
      <c r="I411" s="8" t="s">
        <v>23</v>
      </c>
      <c r="J411" s="11">
        <v>3098</v>
      </c>
      <c r="K411" s="8" t="s">
        <v>18</v>
      </c>
      <c r="L411" s="8" t="s">
        <v>49</v>
      </c>
      <c r="M411" s="8" t="s">
        <v>20</v>
      </c>
    </row>
    <row r="412" spans="1:13">
      <c r="A412" s="7">
        <v>403040100034</v>
      </c>
      <c r="B412" s="7" t="s">
        <v>612</v>
      </c>
      <c r="C412" s="8" t="s">
        <v>14</v>
      </c>
      <c r="D412" s="8" t="s">
        <v>15</v>
      </c>
      <c r="E412" s="8" t="s">
        <v>599</v>
      </c>
      <c r="F412" s="9">
        <v>33329</v>
      </c>
      <c r="G412" s="10">
        <v>1009568</v>
      </c>
      <c r="H412" s="8" t="s">
        <v>17</v>
      </c>
      <c r="I412" s="8" t="s">
        <v>23</v>
      </c>
      <c r="J412" s="11">
        <v>2248</v>
      </c>
      <c r="K412" s="8" t="s">
        <v>18</v>
      </c>
      <c r="L412" s="8" t="s">
        <v>49</v>
      </c>
      <c r="M412" s="8" t="s">
        <v>20</v>
      </c>
    </row>
    <row r="413" spans="1:13">
      <c r="A413" s="7">
        <v>403040100035</v>
      </c>
      <c r="B413" s="7" t="s">
        <v>613</v>
      </c>
      <c r="C413" s="8" t="s">
        <v>14</v>
      </c>
      <c r="D413" s="8" t="s">
        <v>15</v>
      </c>
      <c r="E413" s="8" t="s">
        <v>599</v>
      </c>
      <c r="F413" s="9">
        <v>33329</v>
      </c>
      <c r="G413" s="10">
        <v>4705100</v>
      </c>
      <c r="H413" s="8" t="s">
        <v>17</v>
      </c>
      <c r="I413" s="8" t="s">
        <v>23</v>
      </c>
      <c r="J413" s="11">
        <v>14957</v>
      </c>
      <c r="K413" s="8" t="s">
        <v>18</v>
      </c>
      <c r="L413" s="8" t="s">
        <v>49</v>
      </c>
      <c r="M413" s="8" t="s">
        <v>20</v>
      </c>
    </row>
    <row r="414" spans="1:13">
      <c r="A414" s="7">
        <v>403040100036</v>
      </c>
      <c r="B414" s="7" t="s">
        <v>614</v>
      </c>
      <c r="C414" s="8" t="s">
        <v>14</v>
      </c>
      <c r="D414" s="8" t="s">
        <v>15</v>
      </c>
      <c r="E414" s="8" t="s">
        <v>599</v>
      </c>
      <c r="F414" s="9">
        <v>33329</v>
      </c>
      <c r="G414" s="10">
        <v>994874</v>
      </c>
      <c r="H414" s="8" t="s">
        <v>17</v>
      </c>
      <c r="I414" s="8" t="s">
        <v>23</v>
      </c>
      <c r="J414" s="11">
        <v>145</v>
      </c>
      <c r="K414" s="8" t="s">
        <v>18</v>
      </c>
      <c r="L414" s="8" t="s">
        <v>49</v>
      </c>
      <c r="M414" s="8" t="s">
        <v>20</v>
      </c>
    </row>
    <row r="415" spans="1:13">
      <c r="A415" s="7">
        <v>403040100037</v>
      </c>
      <c r="B415" s="7" t="s">
        <v>615</v>
      </c>
      <c r="C415" s="8" t="s">
        <v>14</v>
      </c>
      <c r="D415" s="8" t="s">
        <v>15</v>
      </c>
      <c r="E415" s="8" t="s">
        <v>599</v>
      </c>
      <c r="F415" s="9">
        <v>33329</v>
      </c>
      <c r="G415" s="10">
        <v>444509</v>
      </c>
      <c r="H415" s="8" t="s">
        <v>17</v>
      </c>
      <c r="I415" s="8" t="s">
        <v>23</v>
      </c>
      <c r="J415" s="11">
        <v>915</v>
      </c>
      <c r="K415" s="8" t="s">
        <v>18</v>
      </c>
      <c r="L415" s="8" t="s">
        <v>49</v>
      </c>
      <c r="M415" s="8" t="s">
        <v>20</v>
      </c>
    </row>
    <row r="416" spans="1:13">
      <c r="A416" s="7">
        <v>403040100038</v>
      </c>
      <c r="B416" s="7" t="s">
        <v>616</v>
      </c>
      <c r="C416" s="8" t="s">
        <v>14</v>
      </c>
      <c r="D416" s="8" t="s">
        <v>15</v>
      </c>
      <c r="E416" s="8" t="s">
        <v>599</v>
      </c>
      <c r="F416" s="9">
        <v>33329</v>
      </c>
      <c r="G416" s="10">
        <v>1443890</v>
      </c>
      <c r="H416" s="8" t="s">
        <v>17</v>
      </c>
      <c r="I416" s="8" t="s">
        <v>23</v>
      </c>
      <c r="J416" s="11">
        <v>2791</v>
      </c>
      <c r="K416" s="8" t="s">
        <v>18</v>
      </c>
      <c r="L416" s="8" t="s">
        <v>49</v>
      </c>
      <c r="M416" s="8" t="s">
        <v>20</v>
      </c>
    </row>
    <row r="417" spans="1:13">
      <c r="A417" s="7">
        <v>403040100039</v>
      </c>
      <c r="B417" s="7" t="s">
        <v>617</v>
      </c>
      <c r="C417" s="8" t="s">
        <v>14</v>
      </c>
      <c r="D417" s="8" t="s">
        <v>15</v>
      </c>
      <c r="E417" s="8" t="s">
        <v>599</v>
      </c>
      <c r="F417" s="9">
        <v>33329</v>
      </c>
      <c r="G417" s="10">
        <v>5660710</v>
      </c>
      <c r="H417" s="8" t="s">
        <v>17</v>
      </c>
      <c r="I417" s="8" t="s">
        <v>23</v>
      </c>
      <c r="J417" s="11">
        <v>10942</v>
      </c>
      <c r="K417" s="8" t="s">
        <v>18</v>
      </c>
      <c r="L417" s="8" t="s">
        <v>49</v>
      </c>
      <c r="M417" s="8" t="s">
        <v>20</v>
      </c>
    </row>
    <row r="418" spans="1:13">
      <c r="A418" s="7">
        <v>403040100040</v>
      </c>
      <c r="B418" s="7" t="s">
        <v>618</v>
      </c>
      <c r="C418" s="8" t="s">
        <v>14</v>
      </c>
      <c r="D418" s="8" t="s">
        <v>15</v>
      </c>
      <c r="E418" s="8" t="s">
        <v>599</v>
      </c>
      <c r="F418" s="9">
        <v>33329</v>
      </c>
      <c r="G418" s="10">
        <v>392705</v>
      </c>
      <c r="H418" s="8" t="s">
        <v>17</v>
      </c>
      <c r="I418" s="8" t="s">
        <v>23</v>
      </c>
      <c r="J418" s="11">
        <v>1002</v>
      </c>
      <c r="K418" s="8" t="s">
        <v>18</v>
      </c>
      <c r="L418" s="8" t="s">
        <v>49</v>
      </c>
      <c r="M418" s="8" t="s">
        <v>20</v>
      </c>
    </row>
    <row r="419" spans="1:13">
      <c r="A419" s="7">
        <v>404040100011</v>
      </c>
      <c r="B419" s="7" t="s">
        <v>619</v>
      </c>
      <c r="C419" s="8" t="s">
        <v>398</v>
      </c>
      <c r="D419" s="8" t="s">
        <v>15</v>
      </c>
      <c r="E419" s="8" t="s">
        <v>620</v>
      </c>
      <c r="F419" s="9">
        <v>33695</v>
      </c>
      <c r="G419" s="10">
        <v>94000</v>
      </c>
      <c r="H419" s="8" t="s">
        <v>17</v>
      </c>
      <c r="I419" s="8"/>
      <c r="J419" s="11">
        <v>2000</v>
      </c>
      <c r="K419" s="8" t="s">
        <v>18</v>
      </c>
      <c r="L419" s="8" t="s">
        <v>37</v>
      </c>
      <c r="M419" s="8" t="s">
        <v>20</v>
      </c>
    </row>
    <row r="420" spans="1:13">
      <c r="A420" s="7">
        <v>404040100019</v>
      </c>
      <c r="B420" s="7" t="s">
        <v>621</v>
      </c>
      <c r="C420" s="8" t="s">
        <v>170</v>
      </c>
      <c r="D420" s="8" t="s">
        <v>15</v>
      </c>
      <c r="E420" s="8" t="s">
        <v>622</v>
      </c>
      <c r="F420" s="9">
        <v>33695</v>
      </c>
      <c r="G420" s="10">
        <v>151925</v>
      </c>
      <c r="H420" s="8" t="s">
        <v>17</v>
      </c>
      <c r="I420" s="8"/>
      <c r="J420" s="11">
        <v>24.17</v>
      </c>
      <c r="K420" s="8" t="s">
        <v>18</v>
      </c>
      <c r="L420" s="8" t="s">
        <v>19</v>
      </c>
      <c r="M420" s="8" t="s">
        <v>20</v>
      </c>
    </row>
    <row r="421" spans="1:13">
      <c r="A421" s="7">
        <v>404040100023</v>
      </c>
      <c r="B421" s="7" t="s">
        <v>623</v>
      </c>
      <c r="C421" s="8" t="s">
        <v>170</v>
      </c>
      <c r="D421" s="8" t="s">
        <v>15</v>
      </c>
      <c r="E421" s="8" t="s">
        <v>624</v>
      </c>
      <c r="F421" s="9">
        <v>33695</v>
      </c>
      <c r="G421" s="10">
        <v>4709428</v>
      </c>
      <c r="H421" s="8" t="s">
        <v>17</v>
      </c>
      <c r="I421" s="8"/>
      <c r="J421" s="11">
        <v>622</v>
      </c>
      <c r="K421" s="8" t="s">
        <v>18</v>
      </c>
      <c r="L421" s="8" t="s">
        <v>37</v>
      </c>
      <c r="M421" s="8" t="s">
        <v>20</v>
      </c>
    </row>
    <row r="422" spans="1:13">
      <c r="A422" s="7">
        <v>404040100033</v>
      </c>
      <c r="B422" s="7" t="s">
        <v>625</v>
      </c>
      <c r="C422" s="8" t="s">
        <v>14</v>
      </c>
      <c r="D422" s="8" t="s">
        <v>15</v>
      </c>
      <c r="E422" s="8" t="s">
        <v>626</v>
      </c>
      <c r="F422" s="9">
        <v>33695</v>
      </c>
      <c r="G422" s="10">
        <v>4016115</v>
      </c>
      <c r="H422" s="8" t="s">
        <v>17</v>
      </c>
      <c r="I422" s="8" t="s">
        <v>23</v>
      </c>
      <c r="J422" s="11">
        <v>639</v>
      </c>
      <c r="K422" s="8" t="s">
        <v>18</v>
      </c>
      <c r="L422" s="8" t="s">
        <v>96</v>
      </c>
      <c r="M422" s="8" t="s">
        <v>20</v>
      </c>
    </row>
    <row r="423" spans="1:13">
      <c r="A423" s="7">
        <v>404040100046</v>
      </c>
      <c r="B423" s="7" t="s">
        <v>627</v>
      </c>
      <c r="C423" s="8" t="s">
        <v>14</v>
      </c>
      <c r="D423" s="8" t="s">
        <v>15</v>
      </c>
      <c r="E423" s="8" t="s">
        <v>599</v>
      </c>
      <c r="F423" s="9">
        <v>33695</v>
      </c>
      <c r="G423" s="10">
        <v>3134000</v>
      </c>
      <c r="H423" s="8" t="s">
        <v>17</v>
      </c>
      <c r="I423" s="8" t="s">
        <v>23</v>
      </c>
      <c r="J423" s="11">
        <v>1567</v>
      </c>
      <c r="K423" s="8" t="s">
        <v>18</v>
      </c>
      <c r="L423" s="8" t="s">
        <v>96</v>
      </c>
      <c r="M423" s="8" t="s">
        <v>20</v>
      </c>
    </row>
    <row r="424" spans="1:13">
      <c r="A424" s="7">
        <v>404040100047</v>
      </c>
      <c r="B424" s="7" t="s">
        <v>628</v>
      </c>
      <c r="C424" s="8" t="s">
        <v>14</v>
      </c>
      <c r="D424" s="8" t="s">
        <v>15</v>
      </c>
      <c r="E424" s="8" t="s">
        <v>599</v>
      </c>
      <c r="F424" s="9">
        <v>33695</v>
      </c>
      <c r="G424" s="10">
        <v>2620000</v>
      </c>
      <c r="H424" s="8" t="s">
        <v>17</v>
      </c>
      <c r="I424" s="8" t="s">
        <v>23</v>
      </c>
      <c r="J424" s="11">
        <v>1310</v>
      </c>
      <c r="K424" s="8" t="s">
        <v>18</v>
      </c>
      <c r="L424" s="8" t="s">
        <v>96</v>
      </c>
      <c r="M424" s="8" t="s">
        <v>20</v>
      </c>
    </row>
    <row r="425" spans="1:13">
      <c r="A425" s="7">
        <v>404040100048</v>
      </c>
      <c r="B425" s="7" t="s">
        <v>629</v>
      </c>
      <c r="C425" s="8" t="s">
        <v>14</v>
      </c>
      <c r="D425" s="8" t="s">
        <v>15</v>
      </c>
      <c r="E425" s="8" t="s">
        <v>599</v>
      </c>
      <c r="F425" s="9">
        <v>33695</v>
      </c>
      <c r="G425" s="10">
        <v>934000</v>
      </c>
      <c r="H425" s="8" t="s">
        <v>17</v>
      </c>
      <c r="I425" s="8" t="s">
        <v>23</v>
      </c>
      <c r="J425" s="11">
        <v>467</v>
      </c>
      <c r="K425" s="8" t="s">
        <v>18</v>
      </c>
      <c r="L425" s="8" t="s">
        <v>96</v>
      </c>
      <c r="M425" s="8" t="s">
        <v>20</v>
      </c>
    </row>
    <row r="426" spans="1:13">
      <c r="A426" s="7">
        <v>404040100049</v>
      </c>
      <c r="B426" s="7" t="s">
        <v>630</v>
      </c>
      <c r="C426" s="8" t="s">
        <v>14</v>
      </c>
      <c r="D426" s="8" t="s">
        <v>15</v>
      </c>
      <c r="E426" s="8" t="s">
        <v>599</v>
      </c>
      <c r="F426" s="9">
        <v>33695</v>
      </c>
      <c r="G426" s="10">
        <v>1754000</v>
      </c>
      <c r="H426" s="8" t="s">
        <v>17</v>
      </c>
      <c r="I426" s="8" t="s">
        <v>23</v>
      </c>
      <c r="J426" s="11">
        <v>877</v>
      </c>
      <c r="K426" s="8" t="s">
        <v>18</v>
      </c>
      <c r="L426" s="8" t="s">
        <v>96</v>
      </c>
      <c r="M426" s="8" t="s">
        <v>20</v>
      </c>
    </row>
    <row r="427" spans="1:13">
      <c r="A427" s="7">
        <v>404040100050</v>
      </c>
      <c r="B427" s="7" t="s">
        <v>631</v>
      </c>
      <c r="C427" s="8" t="s">
        <v>14</v>
      </c>
      <c r="D427" s="8" t="s">
        <v>15</v>
      </c>
      <c r="E427" s="8" t="s">
        <v>599</v>
      </c>
      <c r="F427" s="9">
        <v>33695</v>
      </c>
      <c r="G427" s="10">
        <v>2802000</v>
      </c>
      <c r="H427" s="8" t="s">
        <v>17</v>
      </c>
      <c r="I427" s="8" t="s">
        <v>23</v>
      </c>
      <c r="J427" s="11">
        <v>1401</v>
      </c>
      <c r="K427" s="8" t="s">
        <v>18</v>
      </c>
      <c r="L427" s="8" t="s">
        <v>96</v>
      </c>
      <c r="M427" s="8" t="s">
        <v>20</v>
      </c>
    </row>
    <row r="428" spans="1:13">
      <c r="A428" s="7">
        <v>404040100051</v>
      </c>
      <c r="B428" s="7" t="s">
        <v>632</v>
      </c>
      <c r="C428" s="8" t="s">
        <v>14</v>
      </c>
      <c r="D428" s="8" t="s">
        <v>15</v>
      </c>
      <c r="E428" s="8" t="s">
        <v>599</v>
      </c>
      <c r="F428" s="9">
        <v>33695</v>
      </c>
      <c r="G428" s="10">
        <v>90500</v>
      </c>
      <c r="H428" s="8" t="s">
        <v>17</v>
      </c>
      <c r="I428" s="8" t="s">
        <v>23</v>
      </c>
      <c r="J428" s="11">
        <v>181</v>
      </c>
      <c r="K428" s="8" t="s">
        <v>18</v>
      </c>
      <c r="L428" s="8" t="s">
        <v>37</v>
      </c>
      <c r="M428" s="8" t="s">
        <v>20</v>
      </c>
    </row>
    <row r="429" spans="1:13">
      <c r="A429" s="7">
        <v>404040100052</v>
      </c>
      <c r="B429" s="7" t="s">
        <v>633</v>
      </c>
      <c r="C429" s="8" t="s">
        <v>14</v>
      </c>
      <c r="D429" s="8" t="s">
        <v>15</v>
      </c>
      <c r="E429" s="8" t="s">
        <v>599</v>
      </c>
      <c r="F429" s="9">
        <v>33695</v>
      </c>
      <c r="G429" s="10">
        <v>840000</v>
      </c>
      <c r="H429" s="8" t="s">
        <v>17</v>
      </c>
      <c r="I429" s="8" t="s">
        <v>23</v>
      </c>
      <c r="J429" s="11">
        <v>420</v>
      </c>
      <c r="K429" s="8" t="s">
        <v>18</v>
      </c>
      <c r="L429" s="8" t="s">
        <v>96</v>
      </c>
      <c r="M429" s="8" t="s">
        <v>20</v>
      </c>
    </row>
    <row r="430" spans="1:13">
      <c r="A430" s="7">
        <v>406040100012</v>
      </c>
      <c r="B430" s="7" t="s">
        <v>634</v>
      </c>
      <c r="C430" s="8" t="s">
        <v>170</v>
      </c>
      <c r="D430" s="8" t="s">
        <v>15</v>
      </c>
      <c r="E430" s="8" t="s">
        <v>635</v>
      </c>
      <c r="F430" s="9">
        <v>34425</v>
      </c>
      <c r="G430" s="10">
        <v>1302571</v>
      </c>
      <c r="H430" s="8" t="s">
        <v>17</v>
      </c>
      <c r="I430" s="8"/>
      <c r="J430" s="11">
        <v>97</v>
      </c>
      <c r="K430" s="8" t="s">
        <v>18</v>
      </c>
      <c r="L430" s="8" t="s">
        <v>96</v>
      </c>
      <c r="M430" s="8" t="s">
        <v>20</v>
      </c>
    </row>
    <row r="431" spans="1:13">
      <c r="A431" s="7">
        <v>406040100013</v>
      </c>
      <c r="B431" s="7" t="s">
        <v>636</v>
      </c>
      <c r="C431" s="8" t="s">
        <v>170</v>
      </c>
      <c r="D431" s="8" t="s">
        <v>15</v>
      </c>
      <c r="E431" s="8" t="s">
        <v>637</v>
      </c>
      <c r="F431" s="9">
        <v>34425</v>
      </c>
      <c r="G431" s="10">
        <v>646172</v>
      </c>
      <c r="H431" s="8" t="s">
        <v>17</v>
      </c>
      <c r="I431" s="8"/>
      <c r="J431" s="11">
        <v>177.52</v>
      </c>
      <c r="K431" s="8" t="s">
        <v>18</v>
      </c>
      <c r="L431" s="8" t="s">
        <v>19</v>
      </c>
      <c r="M431" s="8" t="s">
        <v>97</v>
      </c>
    </row>
    <row r="432" spans="1:13">
      <c r="A432" s="7">
        <v>406040100014</v>
      </c>
      <c r="B432" s="7" t="s">
        <v>638</v>
      </c>
      <c r="C432" s="8" t="s">
        <v>170</v>
      </c>
      <c r="D432" s="8" t="s">
        <v>15</v>
      </c>
      <c r="E432" s="8" t="s">
        <v>637</v>
      </c>
      <c r="F432" s="9">
        <v>34425</v>
      </c>
      <c r="G432" s="10">
        <v>665938</v>
      </c>
      <c r="H432" s="8" t="s">
        <v>17</v>
      </c>
      <c r="I432" s="8"/>
      <c r="J432" s="11">
        <v>182.95</v>
      </c>
      <c r="K432" s="8" t="s">
        <v>18</v>
      </c>
      <c r="L432" s="8" t="s">
        <v>19</v>
      </c>
      <c r="M432" s="8" t="s">
        <v>97</v>
      </c>
    </row>
    <row r="433" spans="1:13">
      <c r="A433" s="7">
        <v>406040100015</v>
      </c>
      <c r="B433" s="7" t="s">
        <v>639</v>
      </c>
      <c r="C433" s="8" t="s">
        <v>170</v>
      </c>
      <c r="D433" s="8" t="s">
        <v>15</v>
      </c>
      <c r="E433" s="8" t="s">
        <v>640</v>
      </c>
      <c r="F433" s="9">
        <v>34425</v>
      </c>
      <c r="G433" s="10">
        <v>797305</v>
      </c>
      <c r="H433" s="8" t="s">
        <v>17</v>
      </c>
      <c r="I433" s="8"/>
      <c r="J433" s="11">
        <v>219.04</v>
      </c>
      <c r="K433" s="8" t="s">
        <v>18</v>
      </c>
      <c r="L433" s="8" t="s">
        <v>19</v>
      </c>
      <c r="M433" s="8" t="s">
        <v>97</v>
      </c>
    </row>
    <row r="434" spans="1:13">
      <c r="A434" s="7">
        <v>406040100016</v>
      </c>
      <c r="B434" s="7" t="s">
        <v>641</v>
      </c>
      <c r="C434" s="8" t="s">
        <v>170</v>
      </c>
      <c r="D434" s="8" t="s">
        <v>15</v>
      </c>
      <c r="E434" s="8" t="s">
        <v>635</v>
      </c>
      <c r="F434" s="9">
        <v>34425</v>
      </c>
      <c r="G434" s="10">
        <v>2135142</v>
      </c>
      <c r="H434" s="8" t="s">
        <v>17</v>
      </c>
      <c r="I434" s="8"/>
      <c r="J434" s="11">
        <v>159</v>
      </c>
      <c r="K434" s="8" t="s">
        <v>18</v>
      </c>
      <c r="L434" s="8" t="s">
        <v>96</v>
      </c>
      <c r="M434" s="8" t="s">
        <v>20</v>
      </c>
    </row>
    <row r="435" spans="1:13">
      <c r="A435" s="7">
        <v>406040100017</v>
      </c>
      <c r="B435" s="7" t="s">
        <v>642</v>
      </c>
      <c r="C435" s="8" t="s">
        <v>170</v>
      </c>
      <c r="D435" s="8" t="s">
        <v>15</v>
      </c>
      <c r="E435" s="8" t="s">
        <v>643</v>
      </c>
      <c r="F435" s="9">
        <v>34425</v>
      </c>
      <c r="G435" s="10">
        <v>3624285</v>
      </c>
      <c r="H435" s="8" t="s">
        <v>17</v>
      </c>
      <c r="I435" s="8"/>
      <c r="J435" s="11">
        <v>215</v>
      </c>
      <c r="K435" s="8" t="s">
        <v>18</v>
      </c>
      <c r="L435" s="8" t="s">
        <v>96</v>
      </c>
      <c r="M435" s="8" t="s">
        <v>20</v>
      </c>
    </row>
    <row r="436" spans="1:13">
      <c r="A436" s="7">
        <v>406040100018</v>
      </c>
      <c r="B436" s="7" t="s">
        <v>644</v>
      </c>
      <c r="C436" s="8" t="s">
        <v>170</v>
      </c>
      <c r="D436" s="8" t="s">
        <v>15</v>
      </c>
      <c r="E436" s="8" t="s">
        <v>635</v>
      </c>
      <c r="F436" s="9">
        <v>34425</v>
      </c>
      <c r="G436" s="10">
        <v>4366000</v>
      </c>
      <c r="H436" s="8" t="s">
        <v>17</v>
      </c>
      <c r="I436" s="8"/>
      <c r="J436" s="11">
        <v>259</v>
      </c>
      <c r="K436" s="8" t="s">
        <v>18</v>
      </c>
      <c r="L436" s="8" t="s">
        <v>96</v>
      </c>
      <c r="M436" s="8" t="s">
        <v>20</v>
      </c>
    </row>
    <row r="437" spans="1:13">
      <c r="A437" s="7">
        <v>406040100019</v>
      </c>
      <c r="B437" s="7" t="s">
        <v>645</v>
      </c>
      <c r="C437" s="8" t="s">
        <v>170</v>
      </c>
      <c r="D437" s="8" t="s">
        <v>15</v>
      </c>
      <c r="E437" s="8" t="s">
        <v>635</v>
      </c>
      <c r="F437" s="9">
        <v>34425</v>
      </c>
      <c r="G437" s="10">
        <v>5006571</v>
      </c>
      <c r="H437" s="8" t="s">
        <v>17</v>
      </c>
      <c r="I437" s="8"/>
      <c r="J437" s="11">
        <v>297</v>
      </c>
      <c r="K437" s="8" t="s">
        <v>18</v>
      </c>
      <c r="L437" s="8" t="s">
        <v>96</v>
      </c>
      <c r="M437" s="8" t="s">
        <v>20</v>
      </c>
    </row>
    <row r="438" spans="1:13">
      <c r="A438" s="7">
        <v>407040100008</v>
      </c>
      <c r="B438" s="7" t="s">
        <v>646</v>
      </c>
      <c r="C438" s="8" t="s">
        <v>73</v>
      </c>
      <c r="D438" s="8" t="s">
        <v>15</v>
      </c>
      <c r="E438" s="8" t="s">
        <v>647</v>
      </c>
      <c r="F438" s="9">
        <v>34790</v>
      </c>
      <c r="G438" s="10">
        <v>15009142</v>
      </c>
      <c r="H438" s="8" t="s">
        <v>17</v>
      </c>
      <c r="I438" s="8"/>
      <c r="J438" s="11">
        <v>1142</v>
      </c>
      <c r="K438" s="8" t="s">
        <v>18</v>
      </c>
      <c r="L438" s="8" t="s">
        <v>19</v>
      </c>
      <c r="M438" s="8" t="s">
        <v>20</v>
      </c>
    </row>
    <row r="439" spans="1:13">
      <c r="A439" s="7">
        <v>407040100009</v>
      </c>
      <c r="B439" s="7" t="s">
        <v>648</v>
      </c>
      <c r="C439" s="8" t="s">
        <v>73</v>
      </c>
      <c r="D439" s="8" t="s">
        <v>15</v>
      </c>
      <c r="E439" s="8" t="s">
        <v>647</v>
      </c>
      <c r="F439" s="9">
        <v>34790</v>
      </c>
      <c r="G439" s="10">
        <v>13445142</v>
      </c>
      <c r="H439" s="8" t="s">
        <v>17</v>
      </c>
      <c r="I439" s="8"/>
      <c r="J439" s="11">
        <v>1023</v>
      </c>
      <c r="K439" s="8" t="s">
        <v>18</v>
      </c>
      <c r="L439" s="8" t="s">
        <v>19</v>
      </c>
      <c r="M439" s="8" t="s">
        <v>20</v>
      </c>
    </row>
    <row r="440" spans="1:13">
      <c r="A440" s="7">
        <v>407040100010</v>
      </c>
      <c r="B440" s="7" t="s">
        <v>649</v>
      </c>
      <c r="C440" s="8" t="s">
        <v>73</v>
      </c>
      <c r="D440" s="8" t="s">
        <v>15</v>
      </c>
      <c r="E440" s="8" t="s">
        <v>647</v>
      </c>
      <c r="F440" s="9">
        <v>34790</v>
      </c>
      <c r="G440" s="10">
        <v>565142</v>
      </c>
      <c r="H440" s="8" t="s">
        <v>17</v>
      </c>
      <c r="I440" s="8"/>
      <c r="J440" s="11">
        <v>43</v>
      </c>
      <c r="K440" s="8" t="s">
        <v>18</v>
      </c>
      <c r="L440" s="8" t="s">
        <v>19</v>
      </c>
      <c r="M440" s="8" t="s">
        <v>20</v>
      </c>
    </row>
    <row r="441" spans="1:13">
      <c r="A441" s="7">
        <v>407040100011</v>
      </c>
      <c r="B441" s="7" t="s">
        <v>650</v>
      </c>
      <c r="C441" s="8" t="s">
        <v>73</v>
      </c>
      <c r="D441" s="8" t="s">
        <v>15</v>
      </c>
      <c r="E441" s="8" t="s">
        <v>647</v>
      </c>
      <c r="F441" s="9">
        <v>34790</v>
      </c>
      <c r="G441" s="10">
        <v>3614285</v>
      </c>
      <c r="H441" s="8" t="s">
        <v>17</v>
      </c>
      <c r="I441" s="8"/>
      <c r="J441" s="11">
        <v>275</v>
      </c>
      <c r="K441" s="8" t="s">
        <v>18</v>
      </c>
      <c r="L441" s="8" t="s">
        <v>19</v>
      </c>
      <c r="M441" s="8" t="s">
        <v>20</v>
      </c>
    </row>
    <row r="442" spans="1:13">
      <c r="A442" s="7">
        <v>407040100012</v>
      </c>
      <c r="B442" s="7" t="s">
        <v>651</v>
      </c>
      <c r="C442" s="8" t="s">
        <v>398</v>
      </c>
      <c r="D442" s="8" t="s">
        <v>15</v>
      </c>
      <c r="E442" s="8" t="s">
        <v>652</v>
      </c>
      <c r="F442" s="9">
        <v>34790</v>
      </c>
      <c r="G442" s="10">
        <v>8511620</v>
      </c>
      <c r="H442" s="8" t="s">
        <v>17</v>
      </c>
      <c r="I442" s="8"/>
      <c r="J442" s="11">
        <v>223.99</v>
      </c>
      <c r="K442" s="8" t="s">
        <v>18</v>
      </c>
      <c r="L442" s="8" t="s">
        <v>19</v>
      </c>
      <c r="M442" s="8" t="s">
        <v>97</v>
      </c>
    </row>
    <row r="443" spans="1:13">
      <c r="A443" s="7">
        <v>407040100013</v>
      </c>
      <c r="B443" s="7" t="s">
        <v>653</v>
      </c>
      <c r="C443" s="8" t="s">
        <v>170</v>
      </c>
      <c r="D443" s="8" t="s">
        <v>15</v>
      </c>
      <c r="E443" s="8" t="s">
        <v>381</v>
      </c>
      <c r="F443" s="9">
        <v>34790</v>
      </c>
      <c r="G443" s="10">
        <v>337142</v>
      </c>
      <c r="H443" s="8" t="s">
        <v>17</v>
      </c>
      <c r="I443" s="8"/>
      <c r="J443" s="11">
        <v>20</v>
      </c>
      <c r="K443" s="8" t="s">
        <v>18</v>
      </c>
      <c r="L443" s="8" t="s">
        <v>96</v>
      </c>
      <c r="M443" s="8" t="s">
        <v>24</v>
      </c>
    </row>
    <row r="444" spans="1:13">
      <c r="A444" s="7">
        <v>407040100014</v>
      </c>
      <c r="B444" s="7" t="s">
        <v>654</v>
      </c>
      <c r="C444" s="8" t="s">
        <v>170</v>
      </c>
      <c r="D444" s="8" t="s">
        <v>15</v>
      </c>
      <c r="E444" s="8" t="s">
        <v>655</v>
      </c>
      <c r="F444" s="9">
        <v>34790</v>
      </c>
      <c r="G444" s="10">
        <v>6827142</v>
      </c>
      <c r="H444" s="8" t="s">
        <v>17</v>
      </c>
      <c r="I444" s="8"/>
      <c r="J444" s="11">
        <v>405</v>
      </c>
      <c r="K444" s="8" t="s">
        <v>18</v>
      </c>
      <c r="L444" s="8" t="s">
        <v>96</v>
      </c>
      <c r="M444" s="8" t="s">
        <v>20</v>
      </c>
    </row>
    <row r="445" spans="1:13">
      <c r="A445" s="7">
        <v>408040100017</v>
      </c>
      <c r="B445" s="7" t="s">
        <v>656</v>
      </c>
      <c r="C445" s="8" t="s">
        <v>167</v>
      </c>
      <c r="D445" s="8" t="s">
        <v>15</v>
      </c>
      <c r="E445" s="8" t="s">
        <v>657</v>
      </c>
      <c r="F445" s="9">
        <v>35156</v>
      </c>
      <c r="G445" s="10">
        <v>1087424</v>
      </c>
      <c r="H445" s="8" t="s">
        <v>17</v>
      </c>
      <c r="I445" s="8"/>
      <c r="J445" s="11">
        <v>169.91</v>
      </c>
      <c r="K445" s="8" t="s">
        <v>18</v>
      </c>
      <c r="L445" s="8" t="s">
        <v>19</v>
      </c>
      <c r="M445" s="8" t="s">
        <v>20</v>
      </c>
    </row>
    <row r="446" spans="1:13">
      <c r="A446" s="7">
        <v>408040100020</v>
      </c>
      <c r="B446" s="7" t="s">
        <v>658</v>
      </c>
      <c r="C446" s="8" t="s">
        <v>170</v>
      </c>
      <c r="D446" s="8" t="s">
        <v>142</v>
      </c>
      <c r="E446" s="8" t="s">
        <v>145</v>
      </c>
      <c r="F446" s="9">
        <v>35156</v>
      </c>
      <c r="G446" s="10">
        <v>690000</v>
      </c>
      <c r="H446" s="8" t="s">
        <v>17</v>
      </c>
      <c r="I446" s="8"/>
      <c r="J446" s="11">
        <v>25</v>
      </c>
      <c r="K446" s="8" t="s">
        <v>18</v>
      </c>
      <c r="L446" s="8" t="s">
        <v>37</v>
      </c>
      <c r="M446" s="8" t="s">
        <v>24</v>
      </c>
    </row>
    <row r="447" spans="1:13">
      <c r="A447" s="7">
        <v>408040100021</v>
      </c>
      <c r="B447" s="7" t="s">
        <v>659</v>
      </c>
      <c r="C447" s="8" t="s">
        <v>170</v>
      </c>
      <c r="D447" s="8" t="s">
        <v>142</v>
      </c>
      <c r="E447" s="8" t="s">
        <v>145</v>
      </c>
      <c r="F447" s="9">
        <v>35156</v>
      </c>
      <c r="G447" s="10">
        <v>2250817</v>
      </c>
      <c r="H447" s="8" t="s">
        <v>17</v>
      </c>
      <c r="I447" s="8"/>
      <c r="J447" s="11">
        <v>33.17</v>
      </c>
      <c r="K447" s="8" t="s">
        <v>18</v>
      </c>
      <c r="L447" s="8" t="s">
        <v>19</v>
      </c>
      <c r="M447" s="8" t="s">
        <v>24</v>
      </c>
    </row>
    <row r="448" spans="1:13">
      <c r="A448" s="7">
        <v>408040100022</v>
      </c>
      <c r="B448" s="7" t="s">
        <v>660</v>
      </c>
      <c r="C448" s="8" t="s">
        <v>167</v>
      </c>
      <c r="D448" s="8" t="s">
        <v>15</v>
      </c>
      <c r="E448" s="8" t="s">
        <v>203</v>
      </c>
      <c r="F448" s="9">
        <v>35156</v>
      </c>
      <c r="G448" s="10">
        <v>1215886</v>
      </c>
      <c r="H448" s="8" t="s">
        <v>17</v>
      </c>
      <c r="I448" s="8"/>
      <c r="J448" s="11">
        <v>133</v>
      </c>
      <c r="K448" s="8" t="s">
        <v>18</v>
      </c>
      <c r="L448" s="8" t="s">
        <v>37</v>
      </c>
      <c r="M448" s="8" t="s">
        <v>20</v>
      </c>
    </row>
    <row r="449" spans="1:13">
      <c r="A449" s="7">
        <v>408040100023</v>
      </c>
      <c r="B449" s="7" t="s">
        <v>661</v>
      </c>
      <c r="C449" s="8" t="s">
        <v>14</v>
      </c>
      <c r="D449" s="8" t="s">
        <v>15</v>
      </c>
      <c r="E449" s="8" t="s">
        <v>492</v>
      </c>
      <c r="F449" s="9">
        <v>35156</v>
      </c>
      <c r="G449" s="10">
        <v>12368571</v>
      </c>
      <c r="H449" s="8" t="s">
        <v>17</v>
      </c>
      <c r="I449" s="8" t="s">
        <v>23</v>
      </c>
      <c r="J449" s="11">
        <v>156</v>
      </c>
      <c r="K449" s="8" t="s">
        <v>18</v>
      </c>
      <c r="L449" s="8" t="s">
        <v>19</v>
      </c>
      <c r="M449" s="8" t="s">
        <v>24</v>
      </c>
    </row>
    <row r="450" spans="1:13">
      <c r="A450" s="7">
        <v>409040100004</v>
      </c>
      <c r="B450" s="7" t="s">
        <v>662</v>
      </c>
      <c r="C450" s="8" t="s">
        <v>170</v>
      </c>
      <c r="D450" s="8" t="s">
        <v>15</v>
      </c>
      <c r="E450" s="8" t="s">
        <v>381</v>
      </c>
      <c r="F450" s="9">
        <v>35521</v>
      </c>
      <c r="G450" s="10">
        <v>768000</v>
      </c>
      <c r="H450" s="8" t="s">
        <v>17</v>
      </c>
      <c r="I450" s="8"/>
      <c r="J450" s="11">
        <v>96</v>
      </c>
      <c r="K450" s="8" t="s">
        <v>18</v>
      </c>
      <c r="L450" s="8" t="s">
        <v>37</v>
      </c>
      <c r="M450" s="8" t="s">
        <v>20</v>
      </c>
    </row>
    <row r="451" spans="1:13">
      <c r="A451" s="7">
        <v>409040100005</v>
      </c>
      <c r="B451" s="7" t="s">
        <v>663</v>
      </c>
      <c r="C451" s="8" t="s">
        <v>170</v>
      </c>
      <c r="D451" s="8" t="s">
        <v>15</v>
      </c>
      <c r="E451" s="8" t="s">
        <v>664</v>
      </c>
      <c r="F451" s="9">
        <v>35521</v>
      </c>
      <c r="G451" s="10">
        <v>2888000</v>
      </c>
      <c r="H451" s="8" t="s">
        <v>17</v>
      </c>
      <c r="I451" s="8"/>
      <c r="J451" s="11">
        <v>361</v>
      </c>
      <c r="K451" s="8" t="s">
        <v>18</v>
      </c>
      <c r="L451" s="8" t="s">
        <v>96</v>
      </c>
      <c r="M451" s="8" t="s">
        <v>20</v>
      </c>
    </row>
    <row r="452" spans="1:13">
      <c r="A452" s="7">
        <v>409040100006</v>
      </c>
      <c r="B452" s="7" t="s">
        <v>665</v>
      </c>
      <c r="C452" s="8" t="s">
        <v>170</v>
      </c>
      <c r="D452" s="8" t="s">
        <v>15</v>
      </c>
      <c r="E452" s="8" t="s">
        <v>666</v>
      </c>
      <c r="F452" s="9">
        <v>35521</v>
      </c>
      <c r="G452" s="10">
        <v>4392000</v>
      </c>
      <c r="H452" s="8" t="s">
        <v>17</v>
      </c>
      <c r="I452" s="8"/>
      <c r="J452" s="11">
        <v>549</v>
      </c>
      <c r="K452" s="8" t="s">
        <v>18</v>
      </c>
      <c r="L452" s="8" t="s">
        <v>96</v>
      </c>
      <c r="M452" s="8" t="s">
        <v>20</v>
      </c>
    </row>
    <row r="453" spans="1:13">
      <c r="A453" s="7">
        <v>409040100008</v>
      </c>
      <c r="B453" s="7" t="s">
        <v>667</v>
      </c>
      <c r="C453" s="8" t="s">
        <v>170</v>
      </c>
      <c r="D453" s="8" t="s">
        <v>142</v>
      </c>
      <c r="E453" s="8" t="s">
        <v>145</v>
      </c>
      <c r="F453" s="9">
        <v>35521</v>
      </c>
      <c r="G453" s="10">
        <v>24220300</v>
      </c>
      <c r="H453" s="8" t="s">
        <v>17</v>
      </c>
      <c r="I453" s="8"/>
      <c r="J453" s="11">
        <v>403</v>
      </c>
      <c r="K453" s="8" t="s">
        <v>18</v>
      </c>
      <c r="L453" s="8" t="s">
        <v>145</v>
      </c>
      <c r="M453" s="8" t="s">
        <v>24</v>
      </c>
    </row>
    <row r="454" spans="1:13">
      <c r="A454" s="7">
        <v>409040100009</v>
      </c>
      <c r="B454" s="7" t="s">
        <v>668</v>
      </c>
      <c r="C454" s="8" t="s">
        <v>170</v>
      </c>
      <c r="D454" s="8" t="s">
        <v>142</v>
      </c>
      <c r="E454" s="8" t="s">
        <v>145</v>
      </c>
      <c r="F454" s="9">
        <v>35521</v>
      </c>
      <c r="G454" s="10">
        <v>33290400</v>
      </c>
      <c r="H454" s="8" t="s">
        <v>17</v>
      </c>
      <c r="I454" s="8"/>
      <c r="J454" s="11">
        <v>776</v>
      </c>
      <c r="K454" s="8" t="s">
        <v>18</v>
      </c>
      <c r="L454" s="8" t="s">
        <v>145</v>
      </c>
      <c r="M454" s="8" t="s">
        <v>97</v>
      </c>
    </row>
    <row r="455" spans="1:13">
      <c r="A455" s="7">
        <v>410040100012</v>
      </c>
      <c r="B455" s="7" t="s">
        <v>669</v>
      </c>
      <c r="C455" s="8" t="s">
        <v>167</v>
      </c>
      <c r="D455" s="8" t="s">
        <v>15</v>
      </c>
      <c r="E455" s="8" t="s">
        <v>406</v>
      </c>
      <c r="F455" s="9">
        <v>35886</v>
      </c>
      <c r="G455" s="10">
        <v>6679200</v>
      </c>
      <c r="H455" s="8" t="s">
        <v>17</v>
      </c>
      <c r="I455" s="8"/>
      <c r="J455" s="11">
        <v>184</v>
      </c>
      <c r="K455" s="8" t="s">
        <v>18</v>
      </c>
      <c r="L455" s="8" t="s">
        <v>37</v>
      </c>
      <c r="M455" s="8" t="s">
        <v>30</v>
      </c>
    </row>
    <row r="456" spans="1:13">
      <c r="A456" s="7">
        <v>410040100013</v>
      </c>
      <c r="B456" s="7" t="s">
        <v>670</v>
      </c>
      <c r="C456" s="8" t="s">
        <v>167</v>
      </c>
      <c r="D456" s="8" t="s">
        <v>15</v>
      </c>
      <c r="E456" s="8" t="s">
        <v>671</v>
      </c>
      <c r="F456" s="9">
        <v>35886</v>
      </c>
      <c r="G456" s="10">
        <v>25485323</v>
      </c>
      <c r="H456" s="8" t="s">
        <v>17</v>
      </c>
      <c r="I456" s="8"/>
      <c r="J456" s="11">
        <v>280.83</v>
      </c>
      <c r="K456" s="8" t="s">
        <v>18</v>
      </c>
      <c r="L456" s="8" t="s">
        <v>19</v>
      </c>
      <c r="M456" s="8" t="s">
        <v>24</v>
      </c>
    </row>
    <row r="457" spans="1:13">
      <c r="A457" s="7">
        <v>410040100014</v>
      </c>
      <c r="B457" s="7" t="s">
        <v>672</v>
      </c>
      <c r="C457" s="8" t="s">
        <v>170</v>
      </c>
      <c r="D457" s="8" t="s">
        <v>142</v>
      </c>
      <c r="E457" s="8" t="s">
        <v>145</v>
      </c>
      <c r="F457" s="9">
        <v>35886</v>
      </c>
      <c r="G457" s="10">
        <v>1375</v>
      </c>
      <c r="H457" s="8" t="s">
        <v>17</v>
      </c>
      <c r="I457" s="8"/>
      <c r="J457" s="11">
        <v>0.05</v>
      </c>
      <c r="K457" s="8" t="s">
        <v>18</v>
      </c>
      <c r="L457" s="8" t="s">
        <v>145</v>
      </c>
      <c r="M457" s="8" t="s">
        <v>97</v>
      </c>
    </row>
    <row r="458" spans="1:13">
      <c r="A458" s="7">
        <v>410040100015</v>
      </c>
      <c r="B458" s="7" t="s">
        <v>673</v>
      </c>
      <c r="C458" s="8" t="s">
        <v>170</v>
      </c>
      <c r="D458" s="8" t="s">
        <v>142</v>
      </c>
      <c r="E458" s="8" t="s">
        <v>145</v>
      </c>
      <c r="F458" s="9">
        <v>35886</v>
      </c>
      <c r="G458" s="10">
        <v>92125</v>
      </c>
      <c r="H458" s="8" t="s">
        <v>17</v>
      </c>
      <c r="I458" s="8"/>
      <c r="J458" s="11">
        <v>3.35</v>
      </c>
      <c r="K458" s="8" t="s">
        <v>18</v>
      </c>
      <c r="L458" s="8" t="s">
        <v>145</v>
      </c>
      <c r="M458" s="8" t="s">
        <v>97</v>
      </c>
    </row>
    <row r="459" spans="1:13">
      <c r="A459" s="7">
        <v>410040100016</v>
      </c>
      <c r="B459" s="7" t="s">
        <v>674</v>
      </c>
      <c r="C459" s="8" t="s">
        <v>170</v>
      </c>
      <c r="D459" s="8" t="s">
        <v>15</v>
      </c>
      <c r="E459" s="8" t="s">
        <v>171</v>
      </c>
      <c r="F459" s="9">
        <v>35886</v>
      </c>
      <c r="G459" s="10">
        <v>530000</v>
      </c>
      <c r="H459" s="8" t="s">
        <v>17</v>
      </c>
      <c r="I459" s="8"/>
      <c r="J459" s="11">
        <v>53</v>
      </c>
      <c r="K459" s="8" t="s">
        <v>18</v>
      </c>
      <c r="L459" s="8" t="s">
        <v>96</v>
      </c>
      <c r="M459" s="8" t="s">
        <v>20</v>
      </c>
    </row>
    <row r="460" spans="1:13">
      <c r="A460" s="7">
        <v>410040100017</v>
      </c>
      <c r="B460" s="7" t="s">
        <v>675</v>
      </c>
      <c r="C460" s="8" t="s">
        <v>170</v>
      </c>
      <c r="D460" s="8" t="s">
        <v>142</v>
      </c>
      <c r="E460" s="8" t="s">
        <v>145</v>
      </c>
      <c r="F460" s="9">
        <v>35886</v>
      </c>
      <c r="G460" s="10">
        <v>357500</v>
      </c>
      <c r="H460" s="8" t="s">
        <v>17</v>
      </c>
      <c r="I460" s="8"/>
      <c r="J460" s="11">
        <v>13</v>
      </c>
      <c r="K460" s="8" t="s">
        <v>18</v>
      </c>
      <c r="L460" s="8" t="s">
        <v>145</v>
      </c>
      <c r="M460" s="8" t="s">
        <v>97</v>
      </c>
    </row>
    <row r="461" spans="1:13">
      <c r="A461" s="7">
        <v>410040100018</v>
      </c>
      <c r="B461" s="7" t="s">
        <v>676</v>
      </c>
      <c r="C461" s="8" t="s">
        <v>170</v>
      </c>
      <c r="D461" s="8" t="s">
        <v>15</v>
      </c>
      <c r="E461" s="8" t="s">
        <v>171</v>
      </c>
      <c r="F461" s="9">
        <v>35886</v>
      </c>
      <c r="G461" s="10">
        <v>1010000</v>
      </c>
      <c r="H461" s="8" t="s">
        <v>17</v>
      </c>
      <c r="I461" s="8"/>
      <c r="J461" s="11">
        <v>101</v>
      </c>
      <c r="K461" s="8" t="s">
        <v>18</v>
      </c>
      <c r="L461" s="8" t="s">
        <v>96</v>
      </c>
      <c r="M461" s="8" t="s">
        <v>20</v>
      </c>
    </row>
    <row r="462" spans="1:13">
      <c r="A462" s="7">
        <v>410040100019</v>
      </c>
      <c r="B462" s="7" t="s">
        <v>677</v>
      </c>
      <c r="C462" s="8" t="s">
        <v>170</v>
      </c>
      <c r="D462" s="8" t="s">
        <v>15</v>
      </c>
      <c r="E462" s="8" t="s">
        <v>678</v>
      </c>
      <c r="F462" s="9">
        <v>35886</v>
      </c>
      <c r="G462" s="10">
        <v>1060000</v>
      </c>
      <c r="H462" s="8" t="s">
        <v>17</v>
      </c>
      <c r="I462" s="8"/>
      <c r="J462" s="11">
        <v>106</v>
      </c>
      <c r="K462" s="8" t="s">
        <v>18</v>
      </c>
      <c r="L462" s="8" t="s">
        <v>96</v>
      </c>
      <c r="M462" s="8" t="s">
        <v>20</v>
      </c>
    </row>
    <row r="463" spans="1:13">
      <c r="A463" s="7">
        <v>410040100020</v>
      </c>
      <c r="B463" s="7" t="s">
        <v>679</v>
      </c>
      <c r="C463" s="8" t="s">
        <v>170</v>
      </c>
      <c r="D463" s="8" t="s">
        <v>142</v>
      </c>
      <c r="E463" s="8" t="s">
        <v>145</v>
      </c>
      <c r="F463" s="9">
        <v>35886</v>
      </c>
      <c r="G463" s="10">
        <v>825000</v>
      </c>
      <c r="H463" s="8" t="s">
        <v>17</v>
      </c>
      <c r="I463" s="8"/>
      <c r="J463" s="11">
        <v>30</v>
      </c>
      <c r="K463" s="8" t="s">
        <v>18</v>
      </c>
      <c r="L463" s="8" t="s">
        <v>145</v>
      </c>
      <c r="M463" s="8" t="s">
        <v>97</v>
      </c>
    </row>
    <row r="464" spans="1:13">
      <c r="A464" s="7">
        <v>410040100021</v>
      </c>
      <c r="B464" s="7" t="s">
        <v>680</v>
      </c>
      <c r="C464" s="8" t="s">
        <v>170</v>
      </c>
      <c r="D464" s="8" t="s">
        <v>15</v>
      </c>
      <c r="E464" s="8" t="s">
        <v>171</v>
      </c>
      <c r="F464" s="9">
        <v>35886</v>
      </c>
      <c r="G464" s="10">
        <v>2960000</v>
      </c>
      <c r="H464" s="8" t="s">
        <v>17</v>
      </c>
      <c r="I464" s="8"/>
      <c r="J464" s="11">
        <v>296</v>
      </c>
      <c r="K464" s="8" t="s">
        <v>18</v>
      </c>
      <c r="L464" s="8" t="s">
        <v>96</v>
      </c>
      <c r="M464" s="8" t="s">
        <v>20</v>
      </c>
    </row>
    <row r="465" spans="1:13">
      <c r="A465" s="7">
        <v>410040100022</v>
      </c>
      <c r="B465" s="7" t="s">
        <v>681</v>
      </c>
      <c r="C465" s="8" t="s">
        <v>170</v>
      </c>
      <c r="D465" s="8" t="s">
        <v>142</v>
      </c>
      <c r="E465" s="8" t="s">
        <v>145</v>
      </c>
      <c r="F465" s="9">
        <v>35886</v>
      </c>
      <c r="G465" s="10">
        <v>10993500</v>
      </c>
      <c r="H465" s="8" t="s">
        <v>17</v>
      </c>
      <c r="I465" s="8"/>
      <c r="J465" s="11">
        <v>349</v>
      </c>
      <c r="K465" s="8" t="s">
        <v>18</v>
      </c>
      <c r="L465" s="8" t="s">
        <v>145</v>
      </c>
      <c r="M465" s="8" t="s">
        <v>97</v>
      </c>
    </row>
    <row r="466" spans="1:13">
      <c r="A466" s="7">
        <v>411040100009</v>
      </c>
      <c r="B466" s="7" t="s">
        <v>682</v>
      </c>
      <c r="C466" s="8" t="s">
        <v>14</v>
      </c>
      <c r="D466" s="8" t="s">
        <v>15</v>
      </c>
      <c r="E466" s="8" t="s">
        <v>683</v>
      </c>
      <c r="F466" s="9">
        <v>36251</v>
      </c>
      <c r="G466" s="10">
        <v>1826286</v>
      </c>
      <c r="H466" s="8" t="s">
        <v>17</v>
      </c>
      <c r="I466" s="8" t="s">
        <v>23</v>
      </c>
      <c r="J466" s="11">
        <v>68</v>
      </c>
      <c r="K466" s="8" t="s">
        <v>18</v>
      </c>
      <c r="L466" s="8" t="s">
        <v>22</v>
      </c>
      <c r="M466" s="8" t="s">
        <v>97</v>
      </c>
    </row>
    <row r="467" spans="1:13">
      <c r="A467" s="7">
        <v>411040100010</v>
      </c>
      <c r="B467" s="7" t="s">
        <v>684</v>
      </c>
      <c r="C467" s="8" t="s">
        <v>14</v>
      </c>
      <c r="D467" s="8" t="s">
        <v>15</v>
      </c>
      <c r="E467" s="8" t="s">
        <v>685</v>
      </c>
      <c r="F467" s="9">
        <v>36251</v>
      </c>
      <c r="G467" s="10">
        <v>27318857</v>
      </c>
      <c r="H467" s="8" t="s">
        <v>17</v>
      </c>
      <c r="I467" s="8" t="s">
        <v>23</v>
      </c>
      <c r="J467" s="11">
        <v>996</v>
      </c>
      <c r="K467" s="8" t="s">
        <v>18</v>
      </c>
      <c r="L467" s="8" t="s">
        <v>29</v>
      </c>
      <c r="M467" s="8" t="s">
        <v>97</v>
      </c>
    </row>
    <row r="468" spans="1:13">
      <c r="A468" s="7">
        <v>411040100018</v>
      </c>
      <c r="B468" s="7" t="s">
        <v>686</v>
      </c>
      <c r="C468" s="8" t="s">
        <v>398</v>
      </c>
      <c r="D468" s="8" t="s">
        <v>15</v>
      </c>
      <c r="E468" s="8" t="s">
        <v>687</v>
      </c>
      <c r="F468" s="9">
        <v>36251</v>
      </c>
      <c r="G468" s="10">
        <v>30630</v>
      </c>
      <c r="H468" s="8" t="s">
        <v>17</v>
      </c>
      <c r="I468" s="8"/>
      <c r="J468" s="11">
        <v>1021</v>
      </c>
      <c r="K468" s="8" t="s">
        <v>18</v>
      </c>
      <c r="L468" s="8" t="s">
        <v>49</v>
      </c>
      <c r="M468" s="8" t="s">
        <v>30</v>
      </c>
    </row>
    <row r="469" spans="1:13">
      <c r="A469" s="7">
        <v>411040100019</v>
      </c>
      <c r="B469" s="7" t="s">
        <v>688</v>
      </c>
      <c r="C469" s="8" t="s">
        <v>170</v>
      </c>
      <c r="D469" s="8" t="s">
        <v>15</v>
      </c>
      <c r="E469" s="8" t="s">
        <v>689</v>
      </c>
      <c r="F469" s="9">
        <v>36251</v>
      </c>
      <c r="G469" s="10">
        <v>10403</v>
      </c>
      <c r="H469" s="8" t="s">
        <v>17</v>
      </c>
      <c r="I469" s="8"/>
      <c r="J469" s="11">
        <v>103</v>
      </c>
      <c r="K469" s="8" t="s">
        <v>18</v>
      </c>
      <c r="L469" s="8" t="s">
        <v>96</v>
      </c>
      <c r="M469" s="8" t="s">
        <v>97</v>
      </c>
    </row>
    <row r="470" spans="1:13">
      <c r="A470" s="7">
        <v>411040100021</v>
      </c>
      <c r="B470" s="7" t="s">
        <v>690</v>
      </c>
      <c r="C470" s="8" t="s">
        <v>170</v>
      </c>
      <c r="D470" s="8" t="s">
        <v>15</v>
      </c>
      <c r="E470" s="8" t="s">
        <v>689</v>
      </c>
      <c r="F470" s="9">
        <v>36251</v>
      </c>
      <c r="G470" s="10">
        <v>12322</v>
      </c>
      <c r="H470" s="8" t="s">
        <v>17</v>
      </c>
      <c r="I470" s="8"/>
      <c r="J470" s="11">
        <v>122</v>
      </c>
      <c r="K470" s="8" t="s">
        <v>18</v>
      </c>
      <c r="L470" s="8" t="s">
        <v>96</v>
      </c>
      <c r="M470" s="8" t="s">
        <v>97</v>
      </c>
    </row>
    <row r="471" spans="1:13">
      <c r="A471" s="7">
        <v>411040100022</v>
      </c>
      <c r="B471" s="7" t="s">
        <v>691</v>
      </c>
      <c r="C471" s="8" t="s">
        <v>170</v>
      </c>
      <c r="D471" s="8" t="s">
        <v>15</v>
      </c>
      <c r="E471" s="8" t="s">
        <v>689</v>
      </c>
      <c r="F471" s="9">
        <v>36251</v>
      </c>
      <c r="G471" s="10">
        <v>25654</v>
      </c>
      <c r="H471" s="8" t="s">
        <v>17</v>
      </c>
      <c r="I471" s="8"/>
      <c r="J471" s="11">
        <v>254</v>
      </c>
      <c r="K471" s="8" t="s">
        <v>18</v>
      </c>
      <c r="L471" s="8" t="s">
        <v>96</v>
      </c>
      <c r="M471" s="8" t="s">
        <v>97</v>
      </c>
    </row>
    <row r="472" spans="1:13">
      <c r="A472" s="7">
        <v>411040100023</v>
      </c>
      <c r="B472" s="7" t="s">
        <v>692</v>
      </c>
      <c r="C472" s="8" t="s">
        <v>170</v>
      </c>
      <c r="D472" s="8" t="s">
        <v>15</v>
      </c>
      <c r="E472" s="8" t="s">
        <v>171</v>
      </c>
      <c r="F472" s="9">
        <v>36251</v>
      </c>
      <c r="G472" s="10">
        <v>3690000</v>
      </c>
      <c r="H472" s="8" t="s">
        <v>17</v>
      </c>
      <c r="I472" s="8"/>
      <c r="J472" s="11">
        <v>369</v>
      </c>
      <c r="K472" s="8" t="s">
        <v>18</v>
      </c>
      <c r="L472" s="8" t="s">
        <v>96</v>
      </c>
      <c r="M472" s="8" t="s">
        <v>20</v>
      </c>
    </row>
    <row r="473" spans="1:13">
      <c r="A473" s="7">
        <v>411040100024</v>
      </c>
      <c r="B473" s="7" t="s">
        <v>693</v>
      </c>
      <c r="C473" s="8" t="s">
        <v>170</v>
      </c>
      <c r="D473" s="8" t="s">
        <v>15</v>
      </c>
      <c r="E473" s="8" t="s">
        <v>689</v>
      </c>
      <c r="F473" s="9">
        <v>36251</v>
      </c>
      <c r="G473" s="10">
        <v>39895</v>
      </c>
      <c r="H473" s="8" t="s">
        <v>17</v>
      </c>
      <c r="I473" s="8"/>
      <c r="J473" s="11">
        <v>395</v>
      </c>
      <c r="K473" s="8" t="s">
        <v>18</v>
      </c>
      <c r="L473" s="8" t="s">
        <v>96</v>
      </c>
      <c r="M473" s="8" t="s">
        <v>97</v>
      </c>
    </row>
    <row r="474" spans="1:13">
      <c r="A474" s="7">
        <v>412040100005</v>
      </c>
      <c r="B474" s="7" t="s">
        <v>694</v>
      </c>
      <c r="C474" s="8" t="s">
        <v>14</v>
      </c>
      <c r="D474" s="8" t="s">
        <v>15</v>
      </c>
      <c r="E474" s="8" t="s">
        <v>695</v>
      </c>
      <c r="F474" s="9">
        <v>36617</v>
      </c>
      <c r="G474" s="10">
        <v>252200</v>
      </c>
      <c r="H474" s="8" t="s">
        <v>17</v>
      </c>
      <c r="I474" s="8" t="s">
        <v>23</v>
      </c>
      <c r="J474" s="11">
        <v>4.55</v>
      </c>
      <c r="K474" s="8" t="s">
        <v>18</v>
      </c>
      <c r="L474" s="8" t="s">
        <v>22</v>
      </c>
      <c r="M474" s="8" t="s">
        <v>24</v>
      </c>
    </row>
    <row r="475" spans="1:13">
      <c r="A475" s="7">
        <v>412040100007</v>
      </c>
      <c r="B475" s="7" t="s">
        <v>696</v>
      </c>
      <c r="C475" s="8" t="s">
        <v>170</v>
      </c>
      <c r="D475" s="8" t="s">
        <v>15</v>
      </c>
      <c r="E475" s="8" t="s">
        <v>697</v>
      </c>
      <c r="F475" s="9">
        <v>36617</v>
      </c>
      <c r="G475" s="10">
        <v>33342</v>
      </c>
      <c r="H475" s="8" t="s">
        <v>17</v>
      </c>
      <c r="I475" s="8"/>
      <c r="J475" s="11">
        <v>9.16</v>
      </c>
      <c r="K475" s="8" t="s">
        <v>18</v>
      </c>
      <c r="L475" s="8" t="s">
        <v>19</v>
      </c>
      <c r="M475" s="8" t="s">
        <v>97</v>
      </c>
    </row>
    <row r="476" spans="1:13">
      <c r="A476" s="7">
        <v>412040100008</v>
      </c>
      <c r="B476" s="7" t="s">
        <v>698</v>
      </c>
      <c r="C476" s="8" t="s">
        <v>170</v>
      </c>
      <c r="D476" s="8" t="s">
        <v>15</v>
      </c>
      <c r="E476" s="8" t="s">
        <v>697</v>
      </c>
      <c r="F476" s="9">
        <v>36617</v>
      </c>
      <c r="G476" s="10">
        <v>47502</v>
      </c>
      <c r="H476" s="8" t="s">
        <v>17</v>
      </c>
      <c r="I476" s="8"/>
      <c r="J476" s="11">
        <v>13.05</v>
      </c>
      <c r="K476" s="8" t="s">
        <v>18</v>
      </c>
      <c r="L476" s="8" t="s">
        <v>19</v>
      </c>
      <c r="M476" s="8" t="s">
        <v>97</v>
      </c>
    </row>
    <row r="477" spans="1:13">
      <c r="A477" s="7">
        <v>412040100009</v>
      </c>
      <c r="B477" s="7" t="s">
        <v>699</v>
      </c>
      <c r="C477" s="8" t="s">
        <v>170</v>
      </c>
      <c r="D477" s="8" t="s">
        <v>142</v>
      </c>
      <c r="E477" s="8" t="s">
        <v>145</v>
      </c>
      <c r="F477" s="9">
        <v>36617</v>
      </c>
      <c r="G477" s="10">
        <v>222055</v>
      </c>
      <c r="H477" s="8" t="s">
        <v>17</v>
      </c>
      <c r="I477" s="8"/>
      <c r="J477" s="11">
        <v>4.45</v>
      </c>
      <c r="K477" s="8" t="s">
        <v>18</v>
      </c>
      <c r="L477" s="8" t="s">
        <v>145</v>
      </c>
      <c r="M477" s="8" t="s">
        <v>24</v>
      </c>
    </row>
    <row r="478" spans="1:13">
      <c r="A478" s="7">
        <v>412040100010</v>
      </c>
      <c r="B478" s="7" t="s">
        <v>700</v>
      </c>
      <c r="C478" s="8" t="s">
        <v>170</v>
      </c>
      <c r="D478" s="8" t="s">
        <v>142</v>
      </c>
      <c r="E478" s="8" t="s">
        <v>145</v>
      </c>
      <c r="F478" s="9">
        <v>36617</v>
      </c>
      <c r="G478" s="10">
        <v>21996600</v>
      </c>
      <c r="H478" s="8" t="s">
        <v>17</v>
      </c>
      <c r="I478" s="8"/>
      <c r="J478" s="11">
        <v>366</v>
      </c>
      <c r="K478" s="8" t="s">
        <v>18</v>
      </c>
      <c r="L478" s="8" t="s">
        <v>145</v>
      </c>
      <c r="M478" s="8" t="s">
        <v>24</v>
      </c>
    </row>
    <row r="479" spans="1:13">
      <c r="A479" s="7">
        <v>412040100011</v>
      </c>
      <c r="B479" s="7" t="s">
        <v>701</v>
      </c>
      <c r="C479" s="8" t="s">
        <v>14</v>
      </c>
      <c r="D479" s="8" t="s">
        <v>15</v>
      </c>
      <c r="E479" s="8" t="s">
        <v>702</v>
      </c>
      <c r="F479" s="9">
        <v>36617</v>
      </c>
      <c r="G479" s="10">
        <v>814857</v>
      </c>
      <c r="H479" s="8" t="s">
        <v>17</v>
      </c>
      <c r="I479" s="8" t="s">
        <v>23</v>
      </c>
      <c r="J479" s="11">
        <v>31</v>
      </c>
      <c r="K479" s="8" t="s">
        <v>18</v>
      </c>
      <c r="L479" s="8" t="s">
        <v>22</v>
      </c>
      <c r="M479" s="8" t="s">
        <v>97</v>
      </c>
    </row>
    <row r="480" spans="1:13">
      <c r="A480" s="7">
        <v>412040100012</v>
      </c>
      <c r="B480" s="7" t="s">
        <v>703</v>
      </c>
      <c r="C480" s="8" t="s">
        <v>167</v>
      </c>
      <c r="D480" s="8" t="s">
        <v>15</v>
      </c>
      <c r="E480" s="8" t="s">
        <v>195</v>
      </c>
      <c r="F480" s="9">
        <v>36617</v>
      </c>
      <c r="G480" s="10">
        <v>481006</v>
      </c>
      <c r="H480" s="8" t="s">
        <v>17</v>
      </c>
      <c r="I480" s="8"/>
      <c r="J480" s="11">
        <v>7.96</v>
      </c>
      <c r="K480" s="8" t="s">
        <v>18</v>
      </c>
      <c r="L480" s="8" t="s">
        <v>19</v>
      </c>
      <c r="M480" s="8" t="s">
        <v>30</v>
      </c>
    </row>
    <row r="481" spans="1:13">
      <c r="A481" s="7">
        <v>412040100013</v>
      </c>
      <c r="B481" s="7" t="s">
        <v>704</v>
      </c>
      <c r="C481" s="8" t="s">
        <v>14</v>
      </c>
      <c r="D481" s="8" t="s">
        <v>15</v>
      </c>
      <c r="E481" s="8" t="s">
        <v>338</v>
      </c>
      <c r="F481" s="9">
        <v>36617</v>
      </c>
      <c r="G481" s="10">
        <v>9937000</v>
      </c>
      <c r="H481" s="8" t="s">
        <v>17</v>
      </c>
      <c r="I481" s="8" t="s">
        <v>23</v>
      </c>
      <c r="J481" s="11">
        <v>133</v>
      </c>
      <c r="K481" s="8" t="s">
        <v>18</v>
      </c>
      <c r="L481" s="8" t="s">
        <v>19</v>
      </c>
      <c r="M481" s="8" t="s">
        <v>24</v>
      </c>
    </row>
    <row r="482" spans="1:13">
      <c r="A482" s="7">
        <v>413040100011</v>
      </c>
      <c r="B482" s="7" t="s">
        <v>705</v>
      </c>
      <c r="C482" s="8" t="s">
        <v>14</v>
      </c>
      <c r="D482" s="8" t="s">
        <v>15</v>
      </c>
      <c r="E482" s="8" t="s">
        <v>695</v>
      </c>
      <c r="F482" s="9">
        <v>36982</v>
      </c>
      <c r="G482" s="10">
        <v>368600</v>
      </c>
      <c r="H482" s="8" t="s">
        <v>17</v>
      </c>
      <c r="I482" s="8" t="s">
        <v>23</v>
      </c>
      <c r="J482" s="11">
        <v>4.8499999999999996</v>
      </c>
      <c r="K482" s="8" t="s">
        <v>18</v>
      </c>
      <c r="L482" s="8" t="s">
        <v>19</v>
      </c>
      <c r="M482" s="8" t="s">
        <v>24</v>
      </c>
    </row>
    <row r="483" spans="1:13">
      <c r="A483" s="7">
        <v>413040100012</v>
      </c>
      <c r="B483" s="7" t="s">
        <v>706</v>
      </c>
      <c r="C483" s="8" t="s">
        <v>167</v>
      </c>
      <c r="D483" s="8" t="s">
        <v>15</v>
      </c>
      <c r="E483" s="8" t="s">
        <v>707</v>
      </c>
      <c r="F483" s="9">
        <v>36982</v>
      </c>
      <c r="G483" s="10">
        <v>18538779</v>
      </c>
      <c r="H483" s="8" t="s">
        <v>17</v>
      </c>
      <c r="I483" s="8"/>
      <c r="J483" s="11">
        <v>669.27</v>
      </c>
      <c r="K483" s="8" t="s">
        <v>18</v>
      </c>
      <c r="L483" s="8" t="s">
        <v>19</v>
      </c>
      <c r="M483" s="8" t="s">
        <v>97</v>
      </c>
    </row>
    <row r="484" spans="1:13">
      <c r="A484" s="7">
        <v>413040100013</v>
      </c>
      <c r="B484" s="7" t="s">
        <v>708</v>
      </c>
      <c r="C484" s="8" t="s">
        <v>360</v>
      </c>
      <c r="D484" s="8" t="s">
        <v>15</v>
      </c>
      <c r="E484" s="8" t="s">
        <v>149</v>
      </c>
      <c r="F484" s="9">
        <v>36982</v>
      </c>
      <c r="G484" s="10">
        <v>765482</v>
      </c>
      <c r="H484" s="8" t="s">
        <v>17</v>
      </c>
      <c r="I484" s="8"/>
      <c r="J484" s="11">
        <v>11.21</v>
      </c>
      <c r="K484" s="8" t="s">
        <v>18</v>
      </c>
      <c r="L484" s="8" t="s">
        <v>19</v>
      </c>
      <c r="M484" s="8" t="s">
        <v>24</v>
      </c>
    </row>
    <row r="485" spans="1:13">
      <c r="A485" s="7">
        <v>413040100015</v>
      </c>
      <c r="B485" s="7" t="s">
        <v>709</v>
      </c>
      <c r="C485" s="8" t="s">
        <v>170</v>
      </c>
      <c r="D485" s="8" t="s">
        <v>142</v>
      </c>
      <c r="E485" s="8" t="s">
        <v>145</v>
      </c>
      <c r="F485" s="9">
        <v>36982</v>
      </c>
      <c r="G485" s="10">
        <v>857</v>
      </c>
      <c r="H485" s="8" t="s">
        <v>17</v>
      </c>
      <c r="I485" s="8"/>
      <c r="J485" s="11">
        <v>10</v>
      </c>
      <c r="K485" s="8" t="s">
        <v>18</v>
      </c>
      <c r="L485" s="8" t="s">
        <v>37</v>
      </c>
      <c r="M485" s="8" t="s">
        <v>24</v>
      </c>
    </row>
    <row r="486" spans="1:13">
      <c r="A486" s="7">
        <v>413040100016</v>
      </c>
      <c r="B486" s="7" t="s">
        <v>710</v>
      </c>
      <c r="C486" s="8" t="s">
        <v>170</v>
      </c>
      <c r="D486" s="8" t="s">
        <v>142</v>
      </c>
      <c r="E486" s="8" t="s">
        <v>145</v>
      </c>
      <c r="F486" s="9">
        <v>36982</v>
      </c>
      <c r="G486" s="10">
        <v>648835</v>
      </c>
      <c r="H486" s="8" t="s">
        <v>17</v>
      </c>
      <c r="I486" s="8"/>
      <c r="J486" s="11">
        <v>156</v>
      </c>
      <c r="K486" s="8" t="s">
        <v>18</v>
      </c>
      <c r="L486" s="8" t="s">
        <v>145</v>
      </c>
      <c r="M486" s="8" t="s">
        <v>97</v>
      </c>
    </row>
    <row r="487" spans="1:13">
      <c r="A487" s="7">
        <v>413040100017</v>
      </c>
      <c r="B487" s="7" t="s">
        <v>711</v>
      </c>
      <c r="C487" s="8" t="s">
        <v>170</v>
      </c>
      <c r="D487" s="8" t="s">
        <v>142</v>
      </c>
      <c r="E487" s="8" t="s">
        <v>145</v>
      </c>
      <c r="F487" s="9">
        <v>36982</v>
      </c>
      <c r="G487" s="10">
        <v>330564</v>
      </c>
      <c r="H487" s="8" t="s">
        <v>17</v>
      </c>
      <c r="I487" s="8"/>
      <c r="J487" s="11">
        <v>6.52</v>
      </c>
      <c r="K487" s="8" t="s">
        <v>18</v>
      </c>
      <c r="L487" s="8" t="s">
        <v>145</v>
      </c>
      <c r="M487" s="8" t="s">
        <v>24</v>
      </c>
    </row>
    <row r="488" spans="1:13">
      <c r="A488" s="7">
        <v>413040100018</v>
      </c>
      <c r="B488" s="7" t="s">
        <v>712</v>
      </c>
      <c r="C488" s="8" t="s">
        <v>170</v>
      </c>
      <c r="D488" s="8" t="s">
        <v>142</v>
      </c>
      <c r="E488" s="8" t="s">
        <v>145</v>
      </c>
      <c r="F488" s="9">
        <v>36982</v>
      </c>
      <c r="G488" s="10">
        <v>632700</v>
      </c>
      <c r="H488" s="8" t="s">
        <v>17</v>
      </c>
      <c r="I488" s="8"/>
      <c r="J488" s="11">
        <v>19</v>
      </c>
      <c r="K488" s="8" t="s">
        <v>18</v>
      </c>
      <c r="L488" s="8" t="s">
        <v>145</v>
      </c>
      <c r="M488" s="8" t="s">
        <v>97</v>
      </c>
    </row>
    <row r="489" spans="1:13">
      <c r="A489" s="7">
        <v>413040100019</v>
      </c>
      <c r="B489" s="7" t="s">
        <v>713</v>
      </c>
      <c r="C489" s="8" t="s">
        <v>170</v>
      </c>
      <c r="D489" s="8" t="s">
        <v>142</v>
      </c>
      <c r="E489" s="8" t="s">
        <v>145</v>
      </c>
      <c r="F489" s="9">
        <v>36982</v>
      </c>
      <c r="G489" s="10">
        <v>1251360</v>
      </c>
      <c r="H489" s="8" t="s">
        <v>17</v>
      </c>
      <c r="I489" s="8"/>
      <c r="J489" s="11">
        <v>12.64</v>
      </c>
      <c r="K489" s="8" t="s">
        <v>18</v>
      </c>
      <c r="L489" s="8" t="s">
        <v>19</v>
      </c>
      <c r="M489" s="8" t="s">
        <v>24</v>
      </c>
    </row>
    <row r="490" spans="1:13">
      <c r="A490" s="7">
        <v>413040100020</v>
      </c>
      <c r="B490" s="7" t="s">
        <v>714</v>
      </c>
      <c r="C490" s="8" t="s">
        <v>170</v>
      </c>
      <c r="D490" s="8" t="s">
        <v>142</v>
      </c>
      <c r="E490" s="8" t="s">
        <v>145</v>
      </c>
      <c r="F490" s="9">
        <v>36982</v>
      </c>
      <c r="G490" s="10">
        <v>1898100</v>
      </c>
      <c r="H490" s="8" t="s">
        <v>17</v>
      </c>
      <c r="I490" s="8"/>
      <c r="J490" s="11">
        <v>57</v>
      </c>
      <c r="K490" s="8" t="s">
        <v>18</v>
      </c>
      <c r="L490" s="8" t="s">
        <v>145</v>
      </c>
      <c r="M490" s="8" t="s">
        <v>97</v>
      </c>
    </row>
    <row r="491" spans="1:13">
      <c r="A491" s="7">
        <v>413040100021</v>
      </c>
      <c r="B491" s="7" t="s">
        <v>715</v>
      </c>
      <c r="C491" s="8" t="s">
        <v>170</v>
      </c>
      <c r="D491" s="8" t="s">
        <v>142</v>
      </c>
      <c r="E491" s="8" t="s">
        <v>145</v>
      </c>
      <c r="F491" s="9">
        <v>36982</v>
      </c>
      <c r="G491" s="10">
        <v>4305131</v>
      </c>
      <c r="H491" s="8" t="s">
        <v>17</v>
      </c>
      <c r="I491" s="8"/>
      <c r="J491" s="11">
        <v>52.24</v>
      </c>
      <c r="K491" s="8" t="s">
        <v>18</v>
      </c>
      <c r="L491" s="8" t="s">
        <v>19</v>
      </c>
      <c r="M491" s="8" t="s">
        <v>24</v>
      </c>
    </row>
    <row r="492" spans="1:13">
      <c r="A492" s="7">
        <v>413040100022</v>
      </c>
      <c r="B492" s="7" t="s">
        <v>716</v>
      </c>
      <c r="C492" s="8" t="s">
        <v>170</v>
      </c>
      <c r="D492" s="8" t="s">
        <v>142</v>
      </c>
      <c r="E492" s="8" t="s">
        <v>145</v>
      </c>
      <c r="F492" s="9">
        <v>36982</v>
      </c>
      <c r="G492" s="10">
        <v>12607400</v>
      </c>
      <c r="H492" s="8" t="s">
        <v>17</v>
      </c>
      <c r="I492" s="8"/>
      <c r="J492" s="11">
        <v>338</v>
      </c>
      <c r="K492" s="8" t="s">
        <v>18</v>
      </c>
      <c r="L492" s="8" t="s">
        <v>145</v>
      </c>
      <c r="M492" s="8" t="s">
        <v>97</v>
      </c>
    </row>
    <row r="493" spans="1:13">
      <c r="A493" s="7">
        <v>413040100023</v>
      </c>
      <c r="B493" s="7" t="s">
        <v>717</v>
      </c>
      <c r="C493" s="8" t="s">
        <v>170</v>
      </c>
      <c r="D493" s="8" t="s">
        <v>142</v>
      </c>
      <c r="E493" s="8" t="s">
        <v>145</v>
      </c>
      <c r="F493" s="9">
        <v>36982</v>
      </c>
      <c r="G493" s="10">
        <v>12471600</v>
      </c>
      <c r="H493" s="8" t="s">
        <v>17</v>
      </c>
      <c r="I493" s="8"/>
      <c r="J493" s="11">
        <v>228</v>
      </c>
      <c r="K493" s="8" t="s">
        <v>18</v>
      </c>
      <c r="L493" s="8" t="s">
        <v>145</v>
      </c>
      <c r="M493" s="8" t="s">
        <v>24</v>
      </c>
    </row>
    <row r="494" spans="1:13">
      <c r="A494" s="7">
        <v>413040100024</v>
      </c>
      <c r="B494" s="7" t="s">
        <v>718</v>
      </c>
      <c r="C494" s="8" t="s">
        <v>170</v>
      </c>
      <c r="D494" s="8" t="s">
        <v>142</v>
      </c>
      <c r="E494" s="8" t="s">
        <v>145</v>
      </c>
      <c r="F494" s="9">
        <v>36982</v>
      </c>
      <c r="G494" s="10">
        <v>22645800</v>
      </c>
      <c r="H494" s="8" t="s">
        <v>17</v>
      </c>
      <c r="I494" s="8"/>
      <c r="J494" s="11">
        <v>414</v>
      </c>
      <c r="K494" s="8" t="s">
        <v>18</v>
      </c>
      <c r="L494" s="8" t="s">
        <v>145</v>
      </c>
      <c r="M494" s="8" t="s">
        <v>24</v>
      </c>
    </row>
    <row r="495" spans="1:13">
      <c r="A495" s="7">
        <v>413040100025</v>
      </c>
      <c r="B495" s="7" t="s">
        <v>719</v>
      </c>
      <c r="C495" s="8" t="s">
        <v>170</v>
      </c>
      <c r="D495" s="8" t="s">
        <v>142</v>
      </c>
      <c r="E495" s="8" t="s">
        <v>145</v>
      </c>
      <c r="F495" s="9">
        <v>36982</v>
      </c>
      <c r="G495" s="10">
        <v>173072411</v>
      </c>
      <c r="H495" s="8" t="s">
        <v>17</v>
      </c>
      <c r="I495" s="8"/>
      <c r="J495" s="11">
        <v>2206.7399999999998</v>
      </c>
      <c r="K495" s="8" t="s">
        <v>18</v>
      </c>
      <c r="L495" s="8" t="s">
        <v>19</v>
      </c>
      <c r="M495" s="8" t="s">
        <v>24</v>
      </c>
    </row>
    <row r="496" spans="1:13">
      <c r="A496" s="7">
        <v>413040100026</v>
      </c>
      <c r="B496" s="7" t="s">
        <v>720</v>
      </c>
      <c r="C496" s="8" t="s">
        <v>212</v>
      </c>
      <c r="D496" s="8" t="s">
        <v>15</v>
      </c>
      <c r="E496" s="8" t="s">
        <v>721</v>
      </c>
      <c r="F496" s="9">
        <v>36982</v>
      </c>
      <c r="G496" s="10">
        <v>689920</v>
      </c>
      <c r="H496" s="8" t="s">
        <v>17</v>
      </c>
      <c r="I496" s="8"/>
      <c r="J496" s="11">
        <v>32</v>
      </c>
      <c r="K496" s="8" t="s">
        <v>18</v>
      </c>
      <c r="L496" s="8" t="s">
        <v>22</v>
      </c>
      <c r="M496" s="8" t="s">
        <v>30</v>
      </c>
    </row>
    <row r="497" spans="1:13">
      <c r="A497" s="7">
        <v>413040100027</v>
      </c>
      <c r="B497" s="7" t="s">
        <v>722</v>
      </c>
      <c r="C497" s="8" t="s">
        <v>212</v>
      </c>
      <c r="D497" s="8" t="s">
        <v>15</v>
      </c>
      <c r="E497" s="8" t="s">
        <v>721</v>
      </c>
      <c r="F497" s="9">
        <v>36982</v>
      </c>
      <c r="G497" s="10">
        <v>6752160</v>
      </c>
      <c r="H497" s="8" t="s">
        <v>17</v>
      </c>
      <c r="I497" s="8"/>
      <c r="J497" s="11">
        <v>313.18</v>
      </c>
      <c r="K497" s="8" t="s">
        <v>18</v>
      </c>
      <c r="L497" s="8" t="s">
        <v>19</v>
      </c>
      <c r="M497" s="8" t="s">
        <v>30</v>
      </c>
    </row>
    <row r="498" spans="1:13">
      <c r="A498" s="7">
        <v>413040100028</v>
      </c>
      <c r="B498" s="7" t="s">
        <v>723</v>
      </c>
      <c r="C498" s="8" t="s">
        <v>212</v>
      </c>
      <c r="D498" s="8" t="s">
        <v>15</v>
      </c>
      <c r="E498" s="8" t="s">
        <v>724</v>
      </c>
      <c r="F498" s="9">
        <v>36982</v>
      </c>
      <c r="G498" s="10">
        <v>187648322</v>
      </c>
      <c r="H498" s="8" t="s">
        <v>17</v>
      </c>
      <c r="I498" s="8"/>
      <c r="J498" s="11">
        <v>8703.5400000000009</v>
      </c>
      <c r="K498" s="8" t="s">
        <v>18</v>
      </c>
      <c r="L498" s="8" t="s">
        <v>19</v>
      </c>
      <c r="M498" s="8" t="s">
        <v>30</v>
      </c>
    </row>
    <row r="499" spans="1:13">
      <c r="A499" s="7">
        <v>413040100029</v>
      </c>
      <c r="B499" s="7" t="s">
        <v>725</v>
      </c>
      <c r="C499" s="8" t="s">
        <v>167</v>
      </c>
      <c r="D499" s="8" t="s">
        <v>15</v>
      </c>
      <c r="E499" s="8" t="s">
        <v>726</v>
      </c>
      <c r="F499" s="9">
        <v>36982</v>
      </c>
      <c r="G499" s="10">
        <v>22394075</v>
      </c>
      <c r="H499" s="8" t="s">
        <v>17</v>
      </c>
      <c r="I499" s="8"/>
      <c r="J499" s="11">
        <v>673</v>
      </c>
      <c r="K499" s="8" t="s">
        <v>18</v>
      </c>
      <c r="L499" s="8" t="s">
        <v>37</v>
      </c>
      <c r="M499" s="8" t="s">
        <v>24</v>
      </c>
    </row>
    <row r="500" spans="1:13">
      <c r="A500" s="7">
        <v>413040100030</v>
      </c>
      <c r="B500" s="7" t="s">
        <v>727</v>
      </c>
      <c r="C500" s="8" t="s">
        <v>167</v>
      </c>
      <c r="D500" s="8" t="s">
        <v>15</v>
      </c>
      <c r="E500" s="8" t="s">
        <v>726</v>
      </c>
      <c r="F500" s="9">
        <v>36982</v>
      </c>
      <c r="G500" s="10">
        <v>8684775</v>
      </c>
      <c r="H500" s="8" t="s">
        <v>17</v>
      </c>
      <c r="I500" s="8"/>
      <c r="J500" s="11">
        <v>261</v>
      </c>
      <c r="K500" s="8" t="s">
        <v>18</v>
      </c>
      <c r="L500" s="8" t="s">
        <v>37</v>
      </c>
      <c r="M500" s="8" t="s">
        <v>24</v>
      </c>
    </row>
    <row r="501" spans="1:13">
      <c r="A501" s="7">
        <v>414040100007</v>
      </c>
      <c r="B501" s="7" t="s">
        <v>728</v>
      </c>
      <c r="C501" s="8" t="s">
        <v>398</v>
      </c>
      <c r="D501" s="8" t="s">
        <v>15</v>
      </c>
      <c r="E501" s="8" t="s">
        <v>729</v>
      </c>
      <c r="F501" s="9">
        <v>37347</v>
      </c>
      <c r="G501" s="10">
        <v>1848</v>
      </c>
      <c r="H501" s="8" t="s">
        <v>17</v>
      </c>
      <c r="I501" s="8"/>
      <c r="J501" s="11">
        <v>6.16</v>
      </c>
      <c r="K501" s="8" t="s">
        <v>18</v>
      </c>
      <c r="L501" s="8" t="s">
        <v>149</v>
      </c>
      <c r="M501" s="8" t="s">
        <v>20</v>
      </c>
    </row>
    <row r="502" spans="1:13">
      <c r="A502" s="7">
        <v>414040100052</v>
      </c>
      <c r="B502" s="7" t="s">
        <v>730</v>
      </c>
      <c r="C502" s="8" t="s">
        <v>170</v>
      </c>
      <c r="D502" s="8" t="s">
        <v>142</v>
      </c>
      <c r="E502" s="8" t="s">
        <v>145</v>
      </c>
      <c r="F502" s="9">
        <v>37347</v>
      </c>
      <c r="G502" s="10">
        <v>316327</v>
      </c>
      <c r="H502" s="8" t="s">
        <v>17</v>
      </c>
      <c r="I502" s="8"/>
      <c r="J502" s="11">
        <v>3.94</v>
      </c>
      <c r="K502" s="8" t="s">
        <v>18</v>
      </c>
      <c r="L502" s="8" t="s">
        <v>19</v>
      </c>
      <c r="M502" s="8" t="s">
        <v>24</v>
      </c>
    </row>
    <row r="503" spans="1:13">
      <c r="A503" s="7">
        <v>414040100053</v>
      </c>
      <c r="B503" s="7" t="s">
        <v>731</v>
      </c>
      <c r="C503" s="8" t="s">
        <v>170</v>
      </c>
      <c r="D503" s="8" t="s">
        <v>142</v>
      </c>
      <c r="E503" s="8" t="s">
        <v>145</v>
      </c>
      <c r="F503" s="9">
        <v>37347</v>
      </c>
      <c r="G503" s="10">
        <v>4288900</v>
      </c>
      <c r="H503" s="8" t="s">
        <v>17</v>
      </c>
      <c r="I503" s="8"/>
      <c r="J503" s="11">
        <v>77</v>
      </c>
      <c r="K503" s="8" t="s">
        <v>18</v>
      </c>
      <c r="L503" s="8" t="s">
        <v>145</v>
      </c>
      <c r="M503" s="8" t="s">
        <v>24</v>
      </c>
    </row>
    <row r="504" spans="1:13">
      <c r="A504" s="7">
        <v>414040100054</v>
      </c>
      <c r="B504" s="7" t="s">
        <v>732</v>
      </c>
      <c r="C504" s="8" t="s">
        <v>170</v>
      </c>
      <c r="D504" s="8" t="s">
        <v>142</v>
      </c>
      <c r="E504" s="8" t="s">
        <v>733</v>
      </c>
      <c r="F504" s="9">
        <v>37347</v>
      </c>
      <c r="G504" s="10">
        <v>20624889</v>
      </c>
      <c r="H504" s="8" t="s">
        <v>17</v>
      </c>
      <c r="I504" s="8"/>
      <c r="J504" s="11">
        <v>311.14999999999998</v>
      </c>
      <c r="K504" s="8" t="s">
        <v>18</v>
      </c>
      <c r="L504" s="8" t="s">
        <v>19</v>
      </c>
      <c r="M504" s="8" t="s">
        <v>30</v>
      </c>
    </row>
    <row r="505" spans="1:13">
      <c r="A505" s="7">
        <v>414040100055</v>
      </c>
      <c r="B505" s="7" t="s">
        <v>734</v>
      </c>
      <c r="C505" s="8" t="s">
        <v>170</v>
      </c>
      <c r="D505" s="8" t="s">
        <v>142</v>
      </c>
      <c r="E505" s="8" t="s">
        <v>145</v>
      </c>
      <c r="F505" s="9">
        <v>37347</v>
      </c>
      <c r="G505" s="10">
        <v>20407800</v>
      </c>
      <c r="H505" s="8" t="s">
        <v>17</v>
      </c>
      <c r="I505" s="8"/>
      <c r="J505" s="11">
        <v>339</v>
      </c>
      <c r="K505" s="8" t="s">
        <v>18</v>
      </c>
      <c r="L505" s="8" t="s">
        <v>145</v>
      </c>
      <c r="M505" s="8" t="s">
        <v>24</v>
      </c>
    </row>
    <row r="506" spans="1:13">
      <c r="A506" s="7">
        <v>414040100056</v>
      </c>
      <c r="B506" s="7" t="s">
        <v>735</v>
      </c>
      <c r="C506" s="8" t="s">
        <v>73</v>
      </c>
      <c r="D506" s="8" t="s">
        <v>15</v>
      </c>
      <c r="E506" s="8" t="s">
        <v>308</v>
      </c>
      <c r="F506" s="9">
        <v>37347</v>
      </c>
      <c r="G506" s="10">
        <v>1582840</v>
      </c>
      <c r="H506" s="8" t="s">
        <v>17</v>
      </c>
      <c r="I506" s="8"/>
      <c r="J506" s="11">
        <v>20</v>
      </c>
      <c r="K506" s="8" t="s">
        <v>18</v>
      </c>
      <c r="L506" s="8" t="s">
        <v>22</v>
      </c>
      <c r="M506" s="8" t="s">
        <v>24</v>
      </c>
    </row>
    <row r="507" spans="1:13">
      <c r="A507" s="7">
        <v>414040100057</v>
      </c>
      <c r="B507" s="7" t="s">
        <v>736</v>
      </c>
      <c r="C507" s="8" t="s">
        <v>73</v>
      </c>
      <c r="D507" s="8" t="s">
        <v>15</v>
      </c>
      <c r="E507" s="8" t="s">
        <v>308</v>
      </c>
      <c r="F507" s="9">
        <v>37347</v>
      </c>
      <c r="G507" s="10">
        <v>1696013</v>
      </c>
      <c r="H507" s="8" t="s">
        <v>17</v>
      </c>
      <c r="I507" s="8"/>
      <c r="J507" s="11">
        <v>21.43</v>
      </c>
      <c r="K507" s="8" t="s">
        <v>18</v>
      </c>
      <c r="L507" s="8" t="s">
        <v>19</v>
      </c>
      <c r="M507" s="8" t="s">
        <v>24</v>
      </c>
    </row>
    <row r="508" spans="1:13">
      <c r="A508" s="7">
        <v>414040100058</v>
      </c>
      <c r="B508" s="7" t="s">
        <v>737</v>
      </c>
      <c r="C508" s="8" t="s">
        <v>73</v>
      </c>
      <c r="D508" s="8" t="s">
        <v>15</v>
      </c>
      <c r="E508" s="8" t="s">
        <v>308</v>
      </c>
      <c r="F508" s="9">
        <v>37347</v>
      </c>
      <c r="G508" s="10">
        <v>654504</v>
      </c>
      <c r="H508" s="8" t="s">
        <v>17</v>
      </c>
      <c r="I508" s="8"/>
      <c r="J508" s="11">
        <v>8.27</v>
      </c>
      <c r="K508" s="8" t="s">
        <v>18</v>
      </c>
      <c r="L508" s="8" t="s">
        <v>19</v>
      </c>
      <c r="M508" s="8" t="s">
        <v>24</v>
      </c>
    </row>
    <row r="509" spans="1:13">
      <c r="A509" s="7">
        <v>414040100059</v>
      </c>
      <c r="B509" s="7" t="s">
        <v>738</v>
      </c>
      <c r="C509" s="8" t="s">
        <v>167</v>
      </c>
      <c r="D509" s="8" t="s">
        <v>15</v>
      </c>
      <c r="E509" s="8" t="s">
        <v>739</v>
      </c>
      <c r="F509" s="9">
        <v>37347</v>
      </c>
      <c r="G509" s="10">
        <v>592900</v>
      </c>
      <c r="H509" s="8" t="s">
        <v>17</v>
      </c>
      <c r="I509" s="8"/>
      <c r="J509" s="11">
        <v>98</v>
      </c>
      <c r="K509" s="8" t="s">
        <v>18</v>
      </c>
      <c r="L509" s="8" t="s">
        <v>49</v>
      </c>
      <c r="M509" s="8" t="s">
        <v>30</v>
      </c>
    </row>
    <row r="510" spans="1:13">
      <c r="A510" s="7">
        <v>414040100060</v>
      </c>
      <c r="B510" s="7" t="s">
        <v>740</v>
      </c>
      <c r="C510" s="8" t="s">
        <v>167</v>
      </c>
      <c r="D510" s="8" t="s">
        <v>15</v>
      </c>
      <c r="E510" s="8" t="s">
        <v>739</v>
      </c>
      <c r="F510" s="9">
        <v>37347</v>
      </c>
      <c r="G510" s="10">
        <v>23646450</v>
      </c>
      <c r="H510" s="8" t="s">
        <v>17</v>
      </c>
      <c r="I510" s="8"/>
      <c r="J510" s="11">
        <v>458</v>
      </c>
      <c r="K510" s="8" t="s">
        <v>18</v>
      </c>
      <c r="L510" s="8" t="s">
        <v>37</v>
      </c>
      <c r="M510" s="8" t="s">
        <v>30</v>
      </c>
    </row>
    <row r="511" spans="1:13">
      <c r="A511" s="7">
        <v>414040100061</v>
      </c>
      <c r="B511" s="7" t="s">
        <v>741</v>
      </c>
      <c r="C511" s="8" t="s">
        <v>73</v>
      </c>
      <c r="D511" s="8" t="s">
        <v>15</v>
      </c>
      <c r="E511" s="8" t="s">
        <v>308</v>
      </c>
      <c r="F511" s="9">
        <v>37347</v>
      </c>
      <c r="G511" s="10">
        <v>8309910</v>
      </c>
      <c r="H511" s="8" t="s">
        <v>17</v>
      </c>
      <c r="I511" s="8"/>
      <c r="J511" s="11">
        <v>105</v>
      </c>
      <c r="K511" s="8" t="s">
        <v>18</v>
      </c>
      <c r="L511" s="8" t="s">
        <v>22</v>
      </c>
      <c r="M511" s="8" t="s">
        <v>24</v>
      </c>
    </row>
    <row r="512" spans="1:13">
      <c r="A512" s="7">
        <v>414040100062</v>
      </c>
      <c r="B512" s="7" t="s">
        <v>742</v>
      </c>
      <c r="C512" s="8" t="s">
        <v>73</v>
      </c>
      <c r="D512" s="8" t="s">
        <v>15</v>
      </c>
      <c r="E512" s="8" t="s">
        <v>308</v>
      </c>
      <c r="F512" s="9">
        <v>37347</v>
      </c>
      <c r="G512" s="10">
        <v>26241904</v>
      </c>
      <c r="H512" s="8" t="s">
        <v>17</v>
      </c>
      <c r="I512" s="8"/>
      <c r="J512" s="11">
        <v>331.58</v>
      </c>
      <c r="K512" s="8" t="s">
        <v>18</v>
      </c>
      <c r="L512" s="8" t="s">
        <v>19</v>
      </c>
      <c r="M512" s="8" t="s">
        <v>24</v>
      </c>
    </row>
    <row r="513" spans="1:13">
      <c r="A513" s="7">
        <v>414040100063</v>
      </c>
      <c r="B513" s="7" t="s">
        <v>743</v>
      </c>
      <c r="C513" s="8" t="s">
        <v>73</v>
      </c>
      <c r="D513" s="8" t="s">
        <v>15</v>
      </c>
      <c r="E513" s="8" t="s">
        <v>308</v>
      </c>
      <c r="F513" s="9">
        <v>37347</v>
      </c>
      <c r="G513" s="10">
        <v>3403106</v>
      </c>
      <c r="H513" s="8" t="s">
        <v>17</v>
      </c>
      <c r="I513" s="8"/>
      <c r="J513" s="11">
        <v>43</v>
      </c>
      <c r="K513" s="8" t="s">
        <v>18</v>
      </c>
      <c r="L513" s="8" t="s">
        <v>19</v>
      </c>
      <c r="M513" s="8" t="s">
        <v>24</v>
      </c>
    </row>
    <row r="514" spans="1:13">
      <c r="A514" s="7">
        <v>414040100064</v>
      </c>
      <c r="B514" s="7" t="s">
        <v>744</v>
      </c>
      <c r="C514" s="8" t="s">
        <v>73</v>
      </c>
      <c r="D514" s="8" t="s">
        <v>15</v>
      </c>
      <c r="E514" s="8" t="s">
        <v>308</v>
      </c>
      <c r="F514" s="9">
        <v>37347</v>
      </c>
      <c r="G514" s="10">
        <v>16936388</v>
      </c>
      <c r="H514" s="8" t="s">
        <v>17</v>
      </c>
      <c r="I514" s="8"/>
      <c r="J514" s="11">
        <v>214</v>
      </c>
      <c r="K514" s="8" t="s">
        <v>18</v>
      </c>
      <c r="L514" s="8" t="s">
        <v>19</v>
      </c>
      <c r="M514" s="8" t="s">
        <v>24</v>
      </c>
    </row>
    <row r="515" spans="1:13">
      <c r="A515" s="7">
        <v>414040100065</v>
      </c>
      <c r="B515" s="7" t="s">
        <v>745</v>
      </c>
      <c r="C515" s="8" t="s">
        <v>73</v>
      </c>
      <c r="D515" s="8" t="s">
        <v>15</v>
      </c>
      <c r="E515" s="8" t="s">
        <v>308</v>
      </c>
      <c r="F515" s="9">
        <v>37347</v>
      </c>
      <c r="G515" s="10">
        <v>20497778</v>
      </c>
      <c r="H515" s="8" t="s">
        <v>17</v>
      </c>
      <c r="I515" s="8"/>
      <c r="J515" s="11">
        <v>259</v>
      </c>
      <c r="K515" s="8" t="s">
        <v>18</v>
      </c>
      <c r="L515" s="8" t="s">
        <v>19</v>
      </c>
      <c r="M515" s="8" t="s">
        <v>24</v>
      </c>
    </row>
    <row r="516" spans="1:13">
      <c r="A516" s="7">
        <v>414040100066</v>
      </c>
      <c r="B516" s="7" t="s">
        <v>746</v>
      </c>
      <c r="C516" s="8" t="s">
        <v>73</v>
      </c>
      <c r="D516" s="8" t="s">
        <v>15</v>
      </c>
      <c r="E516" s="8" t="s">
        <v>308</v>
      </c>
      <c r="F516" s="9">
        <v>37347</v>
      </c>
      <c r="G516" s="10">
        <v>1344622</v>
      </c>
      <c r="H516" s="8" t="s">
        <v>17</v>
      </c>
      <c r="I516" s="8"/>
      <c r="J516" s="11">
        <v>16.989999999999998</v>
      </c>
      <c r="K516" s="8" t="s">
        <v>18</v>
      </c>
      <c r="L516" s="8" t="s">
        <v>19</v>
      </c>
      <c r="M516" s="8" t="s">
        <v>24</v>
      </c>
    </row>
    <row r="517" spans="1:13">
      <c r="A517" s="7">
        <v>414040100067</v>
      </c>
      <c r="B517" s="7" t="s">
        <v>747</v>
      </c>
      <c r="C517" s="8" t="s">
        <v>73</v>
      </c>
      <c r="D517" s="8" t="s">
        <v>15</v>
      </c>
      <c r="E517" s="8" t="s">
        <v>308</v>
      </c>
      <c r="F517" s="9">
        <v>37347</v>
      </c>
      <c r="G517" s="10">
        <v>134541</v>
      </c>
      <c r="H517" s="8" t="s">
        <v>17</v>
      </c>
      <c r="I517" s="8"/>
      <c r="J517" s="11">
        <v>1.7</v>
      </c>
      <c r="K517" s="8" t="s">
        <v>18</v>
      </c>
      <c r="L517" s="8" t="s">
        <v>19</v>
      </c>
      <c r="M517" s="8" t="s">
        <v>24</v>
      </c>
    </row>
    <row r="518" spans="1:13">
      <c r="A518" s="7">
        <v>414040100068</v>
      </c>
      <c r="B518" s="7" t="s">
        <v>748</v>
      </c>
      <c r="C518" s="8" t="s">
        <v>167</v>
      </c>
      <c r="D518" s="8" t="s">
        <v>15</v>
      </c>
      <c r="E518" s="8" t="s">
        <v>749</v>
      </c>
      <c r="F518" s="9">
        <v>37347</v>
      </c>
      <c r="G518" s="10">
        <v>114134</v>
      </c>
      <c r="H518" s="8" t="s">
        <v>17</v>
      </c>
      <c r="I518" s="8"/>
      <c r="J518" s="11">
        <v>3.43</v>
      </c>
      <c r="K518" s="8" t="s">
        <v>18</v>
      </c>
      <c r="L518" s="8" t="s">
        <v>37</v>
      </c>
      <c r="M518" s="8" t="s">
        <v>24</v>
      </c>
    </row>
    <row r="519" spans="1:13">
      <c r="A519" s="7">
        <v>415040100004</v>
      </c>
      <c r="B519" s="7" t="s">
        <v>750</v>
      </c>
      <c r="C519" s="8" t="s">
        <v>14</v>
      </c>
      <c r="D519" s="8" t="s">
        <v>15</v>
      </c>
      <c r="E519" s="8" t="s">
        <v>751</v>
      </c>
      <c r="F519" s="9">
        <v>37712</v>
      </c>
      <c r="G519" s="10">
        <v>61977988</v>
      </c>
      <c r="H519" s="8" t="s">
        <v>17</v>
      </c>
      <c r="I519" s="8"/>
      <c r="J519" s="11">
        <v>1178</v>
      </c>
      <c r="K519" s="8" t="s">
        <v>18</v>
      </c>
      <c r="L519" s="8" t="s">
        <v>22</v>
      </c>
      <c r="M519" s="8" t="s">
        <v>30</v>
      </c>
    </row>
    <row r="520" spans="1:13">
      <c r="A520" s="7">
        <v>415040100005</v>
      </c>
      <c r="B520" s="7" t="s">
        <v>752</v>
      </c>
      <c r="C520" s="8" t="s">
        <v>14</v>
      </c>
      <c r="D520" s="8" t="s">
        <v>15</v>
      </c>
      <c r="E520" s="8" t="s">
        <v>751</v>
      </c>
      <c r="F520" s="9">
        <v>37712</v>
      </c>
      <c r="G520" s="10">
        <v>21976300</v>
      </c>
      <c r="H520" s="8" t="s">
        <v>17</v>
      </c>
      <c r="I520" s="8"/>
      <c r="J520" s="11">
        <v>340.26</v>
      </c>
      <c r="K520" s="8" t="s">
        <v>18</v>
      </c>
      <c r="L520" s="8" t="s">
        <v>22</v>
      </c>
      <c r="M520" s="8" t="s">
        <v>30</v>
      </c>
    </row>
    <row r="521" spans="1:13">
      <c r="A521" s="7">
        <v>415040100006</v>
      </c>
      <c r="B521" s="7" t="s">
        <v>753</v>
      </c>
      <c r="C521" s="8" t="s">
        <v>14</v>
      </c>
      <c r="D521" s="8" t="s">
        <v>15</v>
      </c>
      <c r="E521" s="8" t="s">
        <v>754</v>
      </c>
      <c r="F521" s="9">
        <v>37712</v>
      </c>
      <c r="G521" s="10">
        <v>67500</v>
      </c>
      <c r="H521" s="8" t="s">
        <v>17</v>
      </c>
      <c r="I521" s="8" t="s">
        <v>23</v>
      </c>
      <c r="J521" s="11">
        <v>225</v>
      </c>
      <c r="K521" s="8" t="s">
        <v>18</v>
      </c>
      <c r="L521" s="8" t="s">
        <v>22</v>
      </c>
      <c r="M521" s="8" t="s">
        <v>20</v>
      </c>
    </row>
    <row r="522" spans="1:13">
      <c r="A522" s="7">
        <v>415040100007</v>
      </c>
      <c r="B522" s="7" t="s">
        <v>755</v>
      </c>
      <c r="C522" s="8" t="s">
        <v>14</v>
      </c>
      <c r="D522" s="8" t="s">
        <v>15</v>
      </c>
      <c r="E522" s="8" t="s">
        <v>756</v>
      </c>
      <c r="F522" s="9">
        <v>37712</v>
      </c>
      <c r="G522" s="10">
        <v>28500</v>
      </c>
      <c r="H522" s="8" t="s">
        <v>17</v>
      </c>
      <c r="I522" s="8" t="s">
        <v>23</v>
      </c>
      <c r="J522" s="11">
        <v>95</v>
      </c>
      <c r="K522" s="8" t="s">
        <v>18</v>
      </c>
      <c r="L522" s="8" t="s">
        <v>22</v>
      </c>
      <c r="M522" s="8" t="s">
        <v>20</v>
      </c>
    </row>
    <row r="523" spans="1:13">
      <c r="A523" s="7">
        <v>415040100008</v>
      </c>
      <c r="B523" s="7" t="s">
        <v>757</v>
      </c>
      <c r="C523" s="8" t="s">
        <v>398</v>
      </c>
      <c r="D523" s="8" t="s">
        <v>15</v>
      </c>
      <c r="E523" s="8" t="s">
        <v>758</v>
      </c>
      <c r="F523" s="9">
        <v>37712</v>
      </c>
      <c r="G523" s="10">
        <v>66376944</v>
      </c>
      <c r="H523" s="8" t="s">
        <v>17</v>
      </c>
      <c r="I523" s="8"/>
      <c r="J523" s="11">
        <v>1994.14</v>
      </c>
      <c r="K523" s="8" t="s">
        <v>18</v>
      </c>
      <c r="L523" s="8" t="s">
        <v>19</v>
      </c>
      <c r="M523" s="8" t="s">
        <v>97</v>
      </c>
    </row>
    <row r="524" spans="1:13">
      <c r="A524" s="7">
        <v>415040100009</v>
      </c>
      <c r="B524" s="7" t="s">
        <v>759</v>
      </c>
      <c r="C524" s="8" t="s">
        <v>170</v>
      </c>
      <c r="D524" s="8" t="s">
        <v>142</v>
      </c>
      <c r="E524" s="8" t="s">
        <v>145</v>
      </c>
      <c r="F524" s="9">
        <v>37712</v>
      </c>
      <c r="G524" s="10">
        <v>980560</v>
      </c>
      <c r="H524" s="8" t="s">
        <v>17</v>
      </c>
      <c r="I524" s="8"/>
      <c r="J524" s="11">
        <v>23.8</v>
      </c>
      <c r="K524" s="8" t="s">
        <v>18</v>
      </c>
      <c r="L524" s="8" t="s">
        <v>145</v>
      </c>
      <c r="M524" s="8" t="s">
        <v>30</v>
      </c>
    </row>
    <row r="525" spans="1:13">
      <c r="A525" s="7">
        <v>415040100010</v>
      </c>
      <c r="B525" s="7" t="s">
        <v>760</v>
      </c>
      <c r="C525" s="8" t="s">
        <v>170</v>
      </c>
      <c r="D525" s="8" t="s">
        <v>15</v>
      </c>
      <c r="E525" s="8" t="s">
        <v>145</v>
      </c>
      <c r="F525" s="9">
        <v>37712</v>
      </c>
      <c r="G525" s="10">
        <v>2350400</v>
      </c>
      <c r="H525" s="8" t="s">
        <v>17</v>
      </c>
      <c r="I525" s="8"/>
      <c r="J525" s="11">
        <v>52</v>
      </c>
      <c r="K525" s="8" t="s">
        <v>18</v>
      </c>
      <c r="L525" s="8" t="s">
        <v>145</v>
      </c>
      <c r="M525" s="8" t="s">
        <v>30</v>
      </c>
    </row>
    <row r="526" spans="1:13">
      <c r="A526" s="7">
        <v>415040100011</v>
      </c>
      <c r="B526" s="7" t="s">
        <v>761</v>
      </c>
      <c r="C526" s="8" t="s">
        <v>170</v>
      </c>
      <c r="D526" s="8" t="s">
        <v>142</v>
      </c>
      <c r="E526" s="8" t="s">
        <v>145</v>
      </c>
      <c r="F526" s="9">
        <v>37712</v>
      </c>
      <c r="G526" s="10">
        <v>2983200</v>
      </c>
      <c r="H526" s="8" t="s">
        <v>17</v>
      </c>
      <c r="I526" s="8"/>
      <c r="J526" s="11">
        <v>66</v>
      </c>
      <c r="K526" s="8" t="s">
        <v>18</v>
      </c>
      <c r="L526" s="8" t="s">
        <v>145</v>
      </c>
      <c r="M526" s="8" t="s">
        <v>30</v>
      </c>
    </row>
    <row r="527" spans="1:13">
      <c r="A527" s="7">
        <v>415040100012</v>
      </c>
      <c r="B527" s="7" t="s">
        <v>762</v>
      </c>
      <c r="C527" s="8" t="s">
        <v>170</v>
      </c>
      <c r="D527" s="8" t="s">
        <v>142</v>
      </c>
      <c r="E527" s="8" t="s">
        <v>145</v>
      </c>
      <c r="F527" s="9">
        <v>37712</v>
      </c>
      <c r="G527" s="10">
        <v>51129200</v>
      </c>
      <c r="H527" s="8" t="s">
        <v>17</v>
      </c>
      <c r="I527" s="8"/>
      <c r="J527" s="11">
        <v>1241</v>
      </c>
      <c r="K527" s="8" t="s">
        <v>18</v>
      </c>
      <c r="L527" s="8" t="s">
        <v>145</v>
      </c>
      <c r="M527" s="8" t="s">
        <v>30</v>
      </c>
    </row>
    <row r="528" spans="1:13">
      <c r="A528" s="7">
        <v>415040100013</v>
      </c>
      <c r="B528" s="7" t="s">
        <v>763</v>
      </c>
      <c r="C528" s="8" t="s">
        <v>167</v>
      </c>
      <c r="D528" s="8" t="s">
        <v>15</v>
      </c>
      <c r="E528" s="8" t="s">
        <v>764</v>
      </c>
      <c r="F528" s="9">
        <v>37712</v>
      </c>
      <c r="G528" s="10">
        <v>1920</v>
      </c>
      <c r="H528" s="8" t="s">
        <v>17</v>
      </c>
      <c r="I528" s="8"/>
      <c r="J528" s="11">
        <v>192</v>
      </c>
      <c r="K528" s="8" t="s">
        <v>18</v>
      </c>
      <c r="L528" s="8" t="s">
        <v>29</v>
      </c>
      <c r="M528" s="8" t="s">
        <v>30</v>
      </c>
    </row>
    <row r="529" spans="1:13">
      <c r="A529" s="7">
        <v>416040100012</v>
      </c>
      <c r="B529" s="7" t="s">
        <v>765</v>
      </c>
      <c r="C529" s="8" t="s">
        <v>14</v>
      </c>
      <c r="D529" s="8" t="s">
        <v>15</v>
      </c>
      <c r="E529" s="8" t="s">
        <v>766</v>
      </c>
      <c r="F529" s="9">
        <v>38078</v>
      </c>
      <c r="G529" s="10">
        <v>22205147</v>
      </c>
      <c r="H529" s="8" t="s">
        <v>17</v>
      </c>
      <c r="I529" s="8"/>
      <c r="J529" s="11">
        <v>334.98</v>
      </c>
      <c r="K529" s="8" t="s">
        <v>18</v>
      </c>
      <c r="L529" s="8" t="s">
        <v>19</v>
      </c>
      <c r="M529" s="8" t="s">
        <v>30</v>
      </c>
    </row>
    <row r="530" spans="1:13">
      <c r="A530" s="7">
        <v>416040100013</v>
      </c>
      <c r="B530" s="7" t="s">
        <v>767</v>
      </c>
      <c r="C530" s="8" t="s">
        <v>14</v>
      </c>
      <c r="D530" s="8" t="s">
        <v>15</v>
      </c>
      <c r="E530" s="8" t="s">
        <v>766</v>
      </c>
      <c r="F530" s="9">
        <v>38078</v>
      </c>
      <c r="G530" s="10">
        <v>12088578</v>
      </c>
      <c r="H530" s="8" t="s">
        <v>17</v>
      </c>
      <c r="I530" s="8"/>
      <c r="J530" s="11">
        <v>182.36</v>
      </c>
      <c r="K530" s="8" t="s">
        <v>18</v>
      </c>
      <c r="L530" s="8" t="s">
        <v>19</v>
      </c>
      <c r="M530" s="8" t="s">
        <v>30</v>
      </c>
    </row>
    <row r="531" spans="1:13">
      <c r="A531" s="7">
        <v>416040100014</v>
      </c>
      <c r="B531" s="7" t="s">
        <v>768</v>
      </c>
      <c r="C531" s="8" t="s">
        <v>14</v>
      </c>
      <c r="D531" s="8" t="s">
        <v>15</v>
      </c>
      <c r="E531" s="8" t="s">
        <v>751</v>
      </c>
      <c r="F531" s="9">
        <v>38078</v>
      </c>
      <c r="G531" s="10">
        <v>190960</v>
      </c>
      <c r="H531" s="8" t="s">
        <v>17</v>
      </c>
      <c r="I531" s="8"/>
      <c r="J531" s="11">
        <v>4.34</v>
      </c>
      <c r="K531" s="8" t="s">
        <v>18</v>
      </c>
      <c r="L531" s="8" t="s">
        <v>22</v>
      </c>
      <c r="M531" s="8" t="s">
        <v>30</v>
      </c>
    </row>
    <row r="532" spans="1:13">
      <c r="A532" s="7">
        <v>416040100015</v>
      </c>
      <c r="B532" s="7" t="s">
        <v>769</v>
      </c>
      <c r="C532" s="8" t="s">
        <v>14</v>
      </c>
      <c r="D532" s="8" t="s">
        <v>15</v>
      </c>
      <c r="E532" s="8" t="s">
        <v>766</v>
      </c>
      <c r="F532" s="9">
        <v>38078</v>
      </c>
      <c r="G532" s="10">
        <v>973741</v>
      </c>
      <c r="H532" s="8" t="s">
        <v>17</v>
      </c>
      <c r="I532" s="8"/>
      <c r="J532" s="11">
        <v>14.69</v>
      </c>
      <c r="K532" s="8" t="s">
        <v>18</v>
      </c>
      <c r="L532" s="8" t="s">
        <v>19</v>
      </c>
      <c r="M532" s="8" t="s">
        <v>30</v>
      </c>
    </row>
    <row r="533" spans="1:13">
      <c r="A533" s="7">
        <v>416040100016</v>
      </c>
      <c r="B533" s="7" t="s">
        <v>770</v>
      </c>
      <c r="C533" s="8" t="s">
        <v>14</v>
      </c>
      <c r="D533" s="8" t="s">
        <v>15</v>
      </c>
      <c r="E533" s="8" t="s">
        <v>766</v>
      </c>
      <c r="F533" s="9">
        <v>38078</v>
      </c>
      <c r="G533" s="10">
        <v>829238</v>
      </c>
      <c r="H533" s="8" t="s">
        <v>17</v>
      </c>
      <c r="I533" s="8"/>
      <c r="J533" s="11">
        <v>12.51</v>
      </c>
      <c r="K533" s="8" t="s">
        <v>18</v>
      </c>
      <c r="L533" s="8" t="s">
        <v>19</v>
      </c>
      <c r="M533" s="8" t="s">
        <v>30</v>
      </c>
    </row>
    <row r="534" spans="1:13">
      <c r="A534" s="7">
        <v>416040100017</v>
      </c>
      <c r="B534" s="7" t="s">
        <v>771</v>
      </c>
      <c r="C534" s="8" t="s">
        <v>14</v>
      </c>
      <c r="D534" s="8" t="s">
        <v>15</v>
      </c>
      <c r="E534" s="8" t="s">
        <v>378</v>
      </c>
      <c r="F534" s="9">
        <v>38078</v>
      </c>
      <c r="G534" s="10">
        <v>3658740</v>
      </c>
      <c r="H534" s="8" t="s">
        <v>17</v>
      </c>
      <c r="I534" s="8"/>
      <c r="J534" s="11">
        <v>44.31</v>
      </c>
      <c r="K534" s="8" t="s">
        <v>18</v>
      </c>
      <c r="L534" s="8" t="s">
        <v>19</v>
      </c>
      <c r="M534" s="8" t="s">
        <v>24</v>
      </c>
    </row>
    <row r="535" spans="1:13">
      <c r="A535" s="7">
        <v>416040100084</v>
      </c>
      <c r="B535" s="7" t="s">
        <v>772</v>
      </c>
      <c r="C535" s="8" t="s">
        <v>398</v>
      </c>
      <c r="D535" s="8" t="s">
        <v>15</v>
      </c>
      <c r="E535" s="8" t="s">
        <v>773</v>
      </c>
      <c r="F535" s="9">
        <v>38078</v>
      </c>
      <c r="G535" s="10">
        <v>12348143</v>
      </c>
      <c r="H535" s="8" t="s">
        <v>17</v>
      </c>
      <c r="I535" s="8"/>
      <c r="J535" s="11">
        <v>1417</v>
      </c>
      <c r="K535" s="8" t="s">
        <v>18</v>
      </c>
      <c r="L535" s="8" t="s">
        <v>19</v>
      </c>
      <c r="M535" s="8" t="s">
        <v>20</v>
      </c>
    </row>
    <row r="536" spans="1:13">
      <c r="A536" s="7">
        <v>416040100085</v>
      </c>
      <c r="B536" s="7" t="s">
        <v>774</v>
      </c>
      <c r="C536" s="8" t="s">
        <v>170</v>
      </c>
      <c r="D536" s="8" t="s">
        <v>142</v>
      </c>
      <c r="E536" s="8" t="s">
        <v>145</v>
      </c>
      <c r="F536" s="9">
        <v>38078</v>
      </c>
      <c r="G536" s="10">
        <v>4134</v>
      </c>
      <c r="H536" s="8" t="s">
        <v>17</v>
      </c>
      <c r="I536" s="8"/>
      <c r="J536" s="11">
        <v>26</v>
      </c>
      <c r="K536" s="8" t="s">
        <v>18</v>
      </c>
      <c r="L536" s="8" t="s">
        <v>96</v>
      </c>
      <c r="M536" s="8" t="s">
        <v>30</v>
      </c>
    </row>
    <row r="537" spans="1:13">
      <c r="A537" s="7">
        <v>416040100086</v>
      </c>
      <c r="B537" s="7" t="s">
        <v>775</v>
      </c>
      <c r="C537" s="8" t="s">
        <v>170</v>
      </c>
      <c r="D537" s="8" t="s">
        <v>142</v>
      </c>
      <c r="E537" s="8" t="s">
        <v>145</v>
      </c>
      <c r="F537" s="9">
        <v>38078</v>
      </c>
      <c r="G537" s="10">
        <v>320331</v>
      </c>
      <c r="H537" s="8" t="s">
        <v>17</v>
      </c>
      <c r="I537" s="8"/>
      <c r="J537" s="11">
        <v>5.71</v>
      </c>
      <c r="K537" s="8" t="s">
        <v>18</v>
      </c>
      <c r="L537" s="8" t="s">
        <v>145</v>
      </c>
      <c r="M537" s="8" t="s">
        <v>24</v>
      </c>
    </row>
    <row r="538" spans="1:13">
      <c r="A538" s="7">
        <v>416040100087</v>
      </c>
      <c r="B538" s="7" t="s">
        <v>776</v>
      </c>
      <c r="C538" s="8" t="s">
        <v>170</v>
      </c>
      <c r="D538" s="8" t="s">
        <v>142</v>
      </c>
      <c r="E538" s="8" t="s">
        <v>145</v>
      </c>
      <c r="F538" s="9">
        <v>38078</v>
      </c>
      <c r="G538" s="10">
        <v>1008000</v>
      </c>
      <c r="H538" s="8" t="s">
        <v>17</v>
      </c>
      <c r="I538" s="8"/>
      <c r="J538" s="11">
        <v>20</v>
      </c>
      <c r="K538" s="8" t="s">
        <v>18</v>
      </c>
      <c r="L538" s="8" t="s">
        <v>145</v>
      </c>
      <c r="M538" s="8" t="s">
        <v>30</v>
      </c>
    </row>
    <row r="539" spans="1:13">
      <c r="A539" s="7">
        <v>416040100088</v>
      </c>
      <c r="B539" s="7" t="s">
        <v>777</v>
      </c>
      <c r="C539" s="8" t="s">
        <v>170</v>
      </c>
      <c r="D539" s="8" t="s">
        <v>142</v>
      </c>
      <c r="E539" s="8" t="s">
        <v>145</v>
      </c>
      <c r="F539" s="9">
        <v>38078</v>
      </c>
      <c r="G539" s="10">
        <v>1461600</v>
      </c>
      <c r="H539" s="8" t="s">
        <v>17</v>
      </c>
      <c r="I539" s="8"/>
      <c r="J539" s="11">
        <v>29</v>
      </c>
      <c r="K539" s="8" t="s">
        <v>18</v>
      </c>
      <c r="L539" s="8" t="s">
        <v>145</v>
      </c>
      <c r="M539" s="8" t="s">
        <v>30</v>
      </c>
    </row>
    <row r="540" spans="1:13">
      <c r="A540" s="7">
        <v>416040100089</v>
      </c>
      <c r="B540" s="7" t="s">
        <v>778</v>
      </c>
      <c r="C540" s="8" t="s">
        <v>170</v>
      </c>
      <c r="D540" s="8" t="s">
        <v>142</v>
      </c>
      <c r="E540" s="8" t="s">
        <v>145</v>
      </c>
      <c r="F540" s="9">
        <v>38078</v>
      </c>
      <c r="G540" s="10">
        <v>2318400</v>
      </c>
      <c r="H540" s="8" t="s">
        <v>17</v>
      </c>
      <c r="I540" s="8"/>
      <c r="J540" s="11">
        <v>46</v>
      </c>
      <c r="K540" s="8" t="s">
        <v>18</v>
      </c>
      <c r="L540" s="8" t="s">
        <v>145</v>
      </c>
      <c r="M540" s="8" t="s">
        <v>30</v>
      </c>
    </row>
    <row r="541" spans="1:13">
      <c r="A541" s="7">
        <v>416040100090</v>
      </c>
      <c r="B541" s="7" t="s">
        <v>779</v>
      </c>
      <c r="C541" s="8" t="s">
        <v>170</v>
      </c>
      <c r="D541" s="8" t="s">
        <v>142</v>
      </c>
      <c r="E541" s="8" t="s">
        <v>145</v>
      </c>
      <c r="F541" s="9">
        <v>38078</v>
      </c>
      <c r="G541" s="10">
        <v>3318400</v>
      </c>
      <c r="H541" s="8" t="s">
        <v>17</v>
      </c>
      <c r="I541" s="8"/>
      <c r="J541" s="11">
        <v>61</v>
      </c>
      <c r="K541" s="8" t="s">
        <v>18</v>
      </c>
      <c r="L541" s="8" t="s">
        <v>145</v>
      </c>
      <c r="M541" s="8" t="s">
        <v>30</v>
      </c>
    </row>
    <row r="542" spans="1:13">
      <c r="A542" s="7">
        <v>416040100091</v>
      </c>
      <c r="B542" s="7" t="s">
        <v>780</v>
      </c>
      <c r="C542" s="8" t="s">
        <v>170</v>
      </c>
      <c r="D542" s="8" t="s">
        <v>142</v>
      </c>
      <c r="E542" s="8" t="s">
        <v>145</v>
      </c>
      <c r="F542" s="9">
        <v>38078</v>
      </c>
      <c r="G542" s="10">
        <v>4025600</v>
      </c>
      <c r="H542" s="8" t="s">
        <v>17</v>
      </c>
      <c r="I542" s="8"/>
      <c r="J542" s="11">
        <v>74</v>
      </c>
      <c r="K542" s="8" t="s">
        <v>18</v>
      </c>
      <c r="L542" s="8" t="s">
        <v>145</v>
      </c>
      <c r="M542" s="8" t="s">
        <v>30</v>
      </c>
    </row>
    <row r="543" spans="1:13">
      <c r="A543" s="7">
        <v>417040100008</v>
      </c>
      <c r="B543" s="7" t="s">
        <v>781</v>
      </c>
      <c r="C543" s="8" t="s">
        <v>14</v>
      </c>
      <c r="D543" s="8" t="s">
        <v>15</v>
      </c>
      <c r="E543" s="8" t="s">
        <v>782</v>
      </c>
      <c r="F543" s="9">
        <v>38443</v>
      </c>
      <c r="G543" s="10">
        <v>3243000</v>
      </c>
      <c r="H543" s="8" t="s">
        <v>17</v>
      </c>
      <c r="I543" s="8"/>
      <c r="J543" s="11">
        <v>47</v>
      </c>
      <c r="K543" s="8" t="s">
        <v>18</v>
      </c>
      <c r="L543" s="8" t="s">
        <v>145</v>
      </c>
      <c r="M543" s="8" t="s">
        <v>24</v>
      </c>
    </row>
    <row r="544" spans="1:13">
      <c r="A544" s="7">
        <v>417040100024</v>
      </c>
      <c r="B544" s="7" t="s">
        <v>783</v>
      </c>
      <c r="C544" s="8" t="s">
        <v>170</v>
      </c>
      <c r="D544" s="8" t="s">
        <v>15</v>
      </c>
      <c r="E544" s="8" t="s">
        <v>375</v>
      </c>
      <c r="F544" s="9">
        <v>38443</v>
      </c>
      <c r="G544" s="10">
        <v>1039</v>
      </c>
      <c r="H544" s="8" t="s">
        <v>17</v>
      </c>
      <c r="I544" s="8"/>
      <c r="J544" s="11">
        <v>12.13</v>
      </c>
      <c r="K544" s="8" t="s">
        <v>18</v>
      </c>
      <c r="L544" s="8" t="s">
        <v>37</v>
      </c>
      <c r="M544" s="8" t="s">
        <v>97</v>
      </c>
    </row>
    <row r="545" spans="1:13">
      <c r="A545" s="7">
        <v>417040100025</v>
      </c>
      <c r="B545" s="7" t="s">
        <v>784</v>
      </c>
      <c r="C545" s="8" t="s">
        <v>170</v>
      </c>
      <c r="D545" s="8" t="s">
        <v>142</v>
      </c>
      <c r="E545" s="8" t="s">
        <v>145</v>
      </c>
      <c r="F545" s="9">
        <v>38443</v>
      </c>
      <c r="G545" s="10">
        <v>893140</v>
      </c>
      <c r="H545" s="8" t="s">
        <v>17</v>
      </c>
      <c r="I545" s="8"/>
      <c r="J545" s="11">
        <v>20.98</v>
      </c>
      <c r="K545" s="8" t="s">
        <v>18</v>
      </c>
      <c r="L545" s="8" t="s">
        <v>19</v>
      </c>
      <c r="M545" s="8" t="s">
        <v>30</v>
      </c>
    </row>
    <row r="546" spans="1:13">
      <c r="A546" s="7">
        <v>417040100026</v>
      </c>
      <c r="B546" s="7" t="s">
        <v>785</v>
      </c>
      <c r="C546" s="8" t="s">
        <v>170</v>
      </c>
      <c r="D546" s="8" t="s">
        <v>142</v>
      </c>
      <c r="E546" s="8" t="s">
        <v>145</v>
      </c>
      <c r="F546" s="9">
        <v>38443</v>
      </c>
      <c r="G546" s="10">
        <v>6551986</v>
      </c>
      <c r="H546" s="8" t="s">
        <v>17</v>
      </c>
      <c r="I546" s="8"/>
      <c r="J546" s="11">
        <v>98</v>
      </c>
      <c r="K546" s="8" t="s">
        <v>18</v>
      </c>
      <c r="L546" s="8" t="s">
        <v>22</v>
      </c>
      <c r="M546" s="8" t="s">
        <v>30</v>
      </c>
    </row>
    <row r="547" spans="1:13">
      <c r="A547" s="7">
        <v>417040100027</v>
      </c>
      <c r="B547" s="7" t="s">
        <v>786</v>
      </c>
      <c r="C547" s="8" t="s">
        <v>14</v>
      </c>
      <c r="D547" s="8" t="s">
        <v>15</v>
      </c>
      <c r="E547" s="8" t="s">
        <v>19</v>
      </c>
      <c r="F547" s="9">
        <v>38443</v>
      </c>
      <c r="G547" s="10">
        <v>7371933</v>
      </c>
      <c r="H547" s="8" t="s">
        <v>17</v>
      </c>
      <c r="I547" s="8" t="s">
        <v>23</v>
      </c>
      <c r="J547" s="11">
        <v>126.79</v>
      </c>
      <c r="K547" s="8" t="s">
        <v>18</v>
      </c>
      <c r="L547" s="8" t="s">
        <v>19</v>
      </c>
      <c r="M547" s="8" t="s">
        <v>24</v>
      </c>
    </row>
    <row r="548" spans="1:13">
      <c r="A548" s="7">
        <v>418040100007</v>
      </c>
      <c r="B548" s="7" t="s">
        <v>787</v>
      </c>
      <c r="C548" s="8" t="s">
        <v>14</v>
      </c>
      <c r="D548" s="8" t="s">
        <v>15</v>
      </c>
      <c r="E548" s="8" t="s">
        <v>788</v>
      </c>
      <c r="F548" s="9">
        <v>38808</v>
      </c>
      <c r="G548" s="10">
        <v>2150814</v>
      </c>
      <c r="H548" s="8" t="s">
        <v>17</v>
      </c>
      <c r="I548" s="8"/>
      <c r="J548" s="11">
        <v>29.26</v>
      </c>
      <c r="K548" s="8" t="s">
        <v>18</v>
      </c>
      <c r="L548" s="8" t="s">
        <v>19</v>
      </c>
      <c r="M548" s="8" t="s">
        <v>30</v>
      </c>
    </row>
    <row r="549" spans="1:13">
      <c r="A549" s="7">
        <v>418040100013</v>
      </c>
      <c r="B549" s="7" t="s">
        <v>789</v>
      </c>
      <c r="C549" s="8" t="s">
        <v>170</v>
      </c>
      <c r="D549" s="8" t="s">
        <v>142</v>
      </c>
      <c r="E549" s="8" t="s">
        <v>790</v>
      </c>
      <c r="F549" s="9">
        <v>38808</v>
      </c>
      <c r="G549" s="10">
        <v>1</v>
      </c>
      <c r="H549" s="8" t="s">
        <v>17</v>
      </c>
      <c r="I549" s="8"/>
      <c r="J549" s="11">
        <v>447</v>
      </c>
      <c r="K549" s="8" t="s">
        <v>18</v>
      </c>
      <c r="L549" s="8" t="s">
        <v>49</v>
      </c>
      <c r="M549" s="8" t="s">
        <v>97</v>
      </c>
    </row>
    <row r="550" spans="1:13">
      <c r="A550" s="7">
        <v>418040100014</v>
      </c>
      <c r="B550" s="7" t="s">
        <v>791</v>
      </c>
      <c r="C550" s="8" t="s">
        <v>170</v>
      </c>
      <c r="D550" s="8" t="s">
        <v>142</v>
      </c>
      <c r="E550" s="8" t="s">
        <v>145</v>
      </c>
      <c r="F550" s="9">
        <v>38808</v>
      </c>
      <c r="G550" s="10">
        <v>336</v>
      </c>
      <c r="H550" s="8" t="s">
        <v>17</v>
      </c>
      <c r="I550" s="8"/>
      <c r="J550" s="11">
        <v>21</v>
      </c>
      <c r="K550" s="8" t="s">
        <v>18</v>
      </c>
      <c r="L550" s="8" t="s">
        <v>49</v>
      </c>
      <c r="M550" s="8" t="s">
        <v>97</v>
      </c>
    </row>
    <row r="551" spans="1:13">
      <c r="A551" s="7">
        <v>418040100015</v>
      </c>
      <c r="B551" s="7" t="s">
        <v>792</v>
      </c>
      <c r="C551" s="8" t="s">
        <v>170</v>
      </c>
      <c r="D551" s="8" t="s">
        <v>142</v>
      </c>
      <c r="E551" s="8" t="s">
        <v>145</v>
      </c>
      <c r="F551" s="9">
        <v>38808</v>
      </c>
      <c r="G551" s="10">
        <v>672</v>
      </c>
      <c r="H551" s="8" t="s">
        <v>17</v>
      </c>
      <c r="I551" s="8"/>
      <c r="J551" s="11">
        <v>42</v>
      </c>
      <c r="K551" s="8" t="s">
        <v>18</v>
      </c>
      <c r="L551" s="8" t="s">
        <v>49</v>
      </c>
      <c r="M551" s="8" t="s">
        <v>97</v>
      </c>
    </row>
    <row r="552" spans="1:13">
      <c r="A552" s="7">
        <v>418040100016</v>
      </c>
      <c r="B552" s="7" t="s">
        <v>793</v>
      </c>
      <c r="C552" s="8" t="s">
        <v>170</v>
      </c>
      <c r="D552" s="8" t="s">
        <v>142</v>
      </c>
      <c r="E552" s="8" t="s">
        <v>145</v>
      </c>
      <c r="F552" s="9">
        <v>38808</v>
      </c>
      <c r="G552" s="10">
        <v>2450</v>
      </c>
      <c r="H552" s="8" t="s">
        <v>17</v>
      </c>
      <c r="I552" s="8"/>
      <c r="J552" s="11">
        <v>0.27</v>
      </c>
      <c r="K552" s="8" t="s">
        <v>18</v>
      </c>
      <c r="L552" s="8" t="s">
        <v>96</v>
      </c>
      <c r="M552" s="8" t="s">
        <v>97</v>
      </c>
    </row>
    <row r="553" spans="1:13">
      <c r="A553" s="7">
        <v>418040100017</v>
      </c>
      <c r="B553" s="7" t="s">
        <v>794</v>
      </c>
      <c r="C553" s="8" t="s">
        <v>170</v>
      </c>
      <c r="D553" s="8" t="s">
        <v>142</v>
      </c>
      <c r="E553" s="8" t="s">
        <v>145</v>
      </c>
      <c r="F553" s="9">
        <v>38808</v>
      </c>
      <c r="G553" s="10">
        <v>2554</v>
      </c>
      <c r="H553" s="8" t="s">
        <v>17</v>
      </c>
      <c r="I553" s="8"/>
      <c r="J553" s="11">
        <v>33</v>
      </c>
      <c r="K553" s="8" t="s">
        <v>18</v>
      </c>
      <c r="L553" s="8" t="s">
        <v>37</v>
      </c>
      <c r="M553" s="8" t="s">
        <v>97</v>
      </c>
    </row>
    <row r="554" spans="1:13">
      <c r="A554" s="7">
        <v>418040100018</v>
      </c>
      <c r="B554" s="7" t="s">
        <v>795</v>
      </c>
      <c r="C554" s="8" t="s">
        <v>170</v>
      </c>
      <c r="D554" s="8" t="s">
        <v>142</v>
      </c>
      <c r="E554" s="8" t="s">
        <v>145</v>
      </c>
      <c r="F554" s="9">
        <v>38808</v>
      </c>
      <c r="G554" s="10">
        <v>6888</v>
      </c>
      <c r="H554" s="8" t="s">
        <v>17</v>
      </c>
      <c r="I554" s="8"/>
      <c r="J554" s="11">
        <v>48</v>
      </c>
      <c r="K554" s="8" t="s">
        <v>18</v>
      </c>
      <c r="L554" s="8" t="s">
        <v>96</v>
      </c>
      <c r="M554" s="8" t="s">
        <v>30</v>
      </c>
    </row>
    <row r="555" spans="1:13">
      <c r="A555" s="7">
        <v>418040100019</v>
      </c>
      <c r="B555" s="7" t="s">
        <v>796</v>
      </c>
      <c r="C555" s="8" t="s">
        <v>170</v>
      </c>
      <c r="D555" s="8" t="s">
        <v>142</v>
      </c>
      <c r="E555" s="8" t="s">
        <v>145</v>
      </c>
      <c r="F555" s="9">
        <v>38808</v>
      </c>
      <c r="G555" s="10">
        <v>469989</v>
      </c>
      <c r="H555" s="8" t="s">
        <v>17</v>
      </c>
      <c r="I555" s="8"/>
      <c r="J555" s="11">
        <v>113</v>
      </c>
      <c r="K555" s="8" t="s">
        <v>18</v>
      </c>
      <c r="L555" s="8" t="s">
        <v>96</v>
      </c>
      <c r="M555" s="8" t="s">
        <v>97</v>
      </c>
    </row>
    <row r="556" spans="1:13">
      <c r="A556" s="7">
        <v>418040100020</v>
      </c>
      <c r="B556" s="7" t="s">
        <v>797</v>
      </c>
      <c r="C556" s="8" t="s">
        <v>170</v>
      </c>
      <c r="D556" s="8" t="s">
        <v>142</v>
      </c>
      <c r="E556" s="8" t="s">
        <v>145</v>
      </c>
      <c r="F556" s="9">
        <v>38808</v>
      </c>
      <c r="G556" s="10">
        <v>857955</v>
      </c>
      <c r="H556" s="8" t="s">
        <v>17</v>
      </c>
      <c r="I556" s="8"/>
      <c r="J556" s="11">
        <v>65.67</v>
      </c>
      <c r="K556" s="8" t="s">
        <v>18</v>
      </c>
      <c r="L556" s="8" t="s">
        <v>96</v>
      </c>
      <c r="M556" s="8" t="s">
        <v>97</v>
      </c>
    </row>
    <row r="557" spans="1:13">
      <c r="A557" s="7">
        <v>418040100021</v>
      </c>
      <c r="B557" s="7" t="s">
        <v>798</v>
      </c>
      <c r="C557" s="8" t="s">
        <v>170</v>
      </c>
      <c r="D557" s="8" t="s">
        <v>142</v>
      </c>
      <c r="E557" s="8" t="s">
        <v>145</v>
      </c>
      <c r="F557" s="9">
        <v>38808</v>
      </c>
      <c r="G557" s="10">
        <v>896454</v>
      </c>
      <c r="H557" s="8" t="s">
        <v>17</v>
      </c>
      <c r="I557" s="8"/>
      <c r="J557" s="11">
        <v>68.59</v>
      </c>
      <c r="K557" s="8" t="s">
        <v>18</v>
      </c>
      <c r="L557" s="8" t="s">
        <v>96</v>
      </c>
      <c r="M557" s="8" t="s">
        <v>97</v>
      </c>
    </row>
    <row r="558" spans="1:13">
      <c r="A558" s="7">
        <v>418040100022</v>
      </c>
      <c r="B558" s="7" t="s">
        <v>799</v>
      </c>
      <c r="C558" s="8" t="s">
        <v>170</v>
      </c>
      <c r="D558" s="8" t="s">
        <v>142</v>
      </c>
      <c r="E558" s="8" t="s">
        <v>145</v>
      </c>
      <c r="F558" s="9">
        <v>38808</v>
      </c>
      <c r="G558" s="10">
        <v>1046635</v>
      </c>
      <c r="H558" s="8" t="s">
        <v>17</v>
      </c>
      <c r="I558" s="8"/>
      <c r="J558" s="11">
        <v>80.069999999999993</v>
      </c>
      <c r="K558" s="8" t="s">
        <v>18</v>
      </c>
      <c r="L558" s="8" t="s">
        <v>37</v>
      </c>
      <c r="M558" s="8" t="s">
        <v>97</v>
      </c>
    </row>
    <row r="559" spans="1:13">
      <c r="A559" s="7">
        <v>418040100023</v>
      </c>
      <c r="B559" s="7" t="s">
        <v>800</v>
      </c>
      <c r="C559" s="8" t="s">
        <v>170</v>
      </c>
      <c r="D559" s="8" t="s">
        <v>142</v>
      </c>
      <c r="E559" s="8" t="s">
        <v>145</v>
      </c>
      <c r="F559" s="9">
        <v>38808</v>
      </c>
      <c r="G559" s="10">
        <v>6751300</v>
      </c>
      <c r="H559" s="8" t="s">
        <v>17</v>
      </c>
      <c r="I559" s="8"/>
      <c r="J559" s="11">
        <v>181</v>
      </c>
      <c r="K559" s="8" t="s">
        <v>18</v>
      </c>
      <c r="L559" s="8" t="s">
        <v>145</v>
      </c>
      <c r="M559" s="8" t="s">
        <v>97</v>
      </c>
    </row>
    <row r="560" spans="1:13">
      <c r="A560" s="7">
        <v>418040100024</v>
      </c>
      <c r="B560" s="7" t="s">
        <v>801</v>
      </c>
      <c r="C560" s="8" t="s">
        <v>170</v>
      </c>
      <c r="D560" s="8" t="s">
        <v>142</v>
      </c>
      <c r="E560" s="8" t="s">
        <v>145</v>
      </c>
      <c r="F560" s="9">
        <v>38808</v>
      </c>
      <c r="G560" s="10">
        <v>11625651</v>
      </c>
      <c r="H560" s="8" t="s">
        <v>17</v>
      </c>
      <c r="I560" s="8"/>
      <c r="J560" s="11">
        <v>137.94</v>
      </c>
      <c r="K560" s="8" t="s">
        <v>18</v>
      </c>
      <c r="L560" s="8" t="s">
        <v>19</v>
      </c>
      <c r="M560" s="8" t="s">
        <v>24</v>
      </c>
    </row>
    <row r="561" spans="1:13">
      <c r="A561" s="7">
        <v>419040100008</v>
      </c>
      <c r="B561" s="7" t="s">
        <v>802</v>
      </c>
      <c r="C561" s="8" t="s">
        <v>14</v>
      </c>
      <c r="D561" s="8" t="s">
        <v>15</v>
      </c>
      <c r="E561" s="8" t="s">
        <v>803</v>
      </c>
      <c r="F561" s="9">
        <v>39173</v>
      </c>
      <c r="G561" s="10">
        <v>359429</v>
      </c>
      <c r="H561" s="8" t="s">
        <v>17</v>
      </c>
      <c r="I561" s="8"/>
      <c r="J561" s="11">
        <v>68</v>
      </c>
      <c r="K561" s="8" t="s">
        <v>18</v>
      </c>
      <c r="L561" s="8" t="s">
        <v>22</v>
      </c>
      <c r="M561" s="8" t="s">
        <v>20</v>
      </c>
    </row>
    <row r="562" spans="1:13">
      <c r="A562" s="7">
        <v>419040100009</v>
      </c>
      <c r="B562" s="7" t="s">
        <v>804</v>
      </c>
      <c r="C562" s="8" t="s">
        <v>167</v>
      </c>
      <c r="D562" s="8" t="s">
        <v>15</v>
      </c>
      <c r="E562" s="8" t="s">
        <v>240</v>
      </c>
      <c r="F562" s="9">
        <v>39173</v>
      </c>
      <c r="G562" s="10">
        <v>5399940</v>
      </c>
      <c r="H562" s="8" t="s">
        <v>17</v>
      </c>
      <c r="I562" s="8"/>
      <c r="J562" s="11">
        <v>105</v>
      </c>
      <c r="K562" s="8" t="s">
        <v>18</v>
      </c>
      <c r="L562" s="8" t="s">
        <v>93</v>
      </c>
      <c r="M562" s="8" t="s">
        <v>30</v>
      </c>
    </row>
    <row r="563" spans="1:13">
      <c r="A563" s="7">
        <v>419040100011</v>
      </c>
      <c r="B563" s="7" t="s">
        <v>805</v>
      </c>
      <c r="C563" s="8" t="s">
        <v>14</v>
      </c>
      <c r="D563" s="8" t="s">
        <v>15</v>
      </c>
      <c r="E563" s="8" t="s">
        <v>806</v>
      </c>
      <c r="F563" s="9">
        <v>39173</v>
      </c>
      <c r="G563" s="10">
        <v>5305569</v>
      </c>
      <c r="H563" s="8" t="s">
        <v>17</v>
      </c>
      <c r="I563" s="8" t="s">
        <v>23</v>
      </c>
      <c r="J563" s="11">
        <v>714.17</v>
      </c>
      <c r="K563" s="8" t="s">
        <v>18</v>
      </c>
      <c r="L563" s="8" t="s">
        <v>19</v>
      </c>
      <c r="M563" s="8" t="s">
        <v>97</v>
      </c>
    </row>
    <row r="564" spans="1:13">
      <c r="A564" s="7">
        <v>420040100022</v>
      </c>
      <c r="B564" s="7" t="s">
        <v>807</v>
      </c>
      <c r="C564" s="8" t="s">
        <v>14</v>
      </c>
      <c r="D564" s="8" t="s">
        <v>15</v>
      </c>
      <c r="E564" s="8" t="s">
        <v>22</v>
      </c>
      <c r="F564" s="9">
        <v>39539</v>
      </c>
      <c r="G564" s="10">
        <v>1311000</v>
      </c>
      <c r="H564" s="8" t="s">
        <v>17</v>
      </c>
      <c r="I564" s="8" t="s">
        <v>23</v>
      </c>
      <c r="J564" s="11">
        <v>19</v>
      </c>
      <c r="K564" s="8" t="s">
        <v>18</v>
      </c>
      <c r="L564" s="8" t="s">
        <v>22</v>
      </c>
      <c r="M564" s="8" t="s">
        <v>24</v>
      </c>
    </row>
    <row r="565" spans="1:13">
      <c r="A565" s="7">
        <v>420040100023</v>
      </c>
      <c r="B565" s="7" t="s">
        <v>808</v>
      </c>
      <c r="C565" s="8" t="s">
        <v>14</v>
      </c>
      <c r="D565" s="8" t="s">
        <v>15</v>
      </c>
      <c r="E565" s="8" t="s">
        <v>809</v>
      </c>
      <c r="F565" s="9">
        <v>39539</v>
      </c>
      <c r="G565" s="10">
        <v>4377982</v>
      </c>
      <c r="H565" s="8" t="s">
        <v>17</v>
      </c>
      <c r="I565" s="8"/>
      <c r="J565" s="11">
        <v>90.4</v>
      </c>
      <c r="K565" s="8" t="s">
        <v>18</v>
      </c>
      <c r="L565" s="8" t="s">
        <v>19</v>
      </c>
      <c r="M565" s="8" t="s">
        <v>24</v>
      </c>
    </row>
    <row r="566" spans="1:13">
      <c r="A566" s="7">
        <v>420040100024</v>
      </c>
      <c r="B566" s="7" t="s">
        <v>810</v>
      </c>
      <c r="C566" s="8" t="s">
        <v>14</v>
      </c>
      <c r="D566" s="8" t="s">
        <v>15</v>
      </c>
      <c r="E566" s="8" t="s">
        <v>811</v>
      </c>
      <c r="F566" s="9">
        <v>39539</v>
      </c>
      <c r="G566" s="10">
        <v>173150</v>
      </c>
      <c r="H566" s="8" t="s">
        <v>17</v>
      </c>
      <c r="I566" s="8"/>
      <c r="J566" s="11">
        <v>34.630000000000003</v>
      </c>
      <c r="K566" s="8" t="s">
        <v>18</v>
      </c>
      <c r="L566" s="8" t="s">
        <v>19</v>
      </c>
      <c r="M566" s="8" t="s">
        <v>20</v>
      </c>
    </row>
    <row r="567" spans="1:13">
      <c r="A567" s="7">
        <v>420040100025</v>
      </c>
      <c r="B567" s="7" t="s">
        <v>812</v>
      </c>
      <c r="C567" s="8" t="s">
        <v>14</v>
      </c>
      <c r="D567" s="8" t="s">
        <v>15</v>
      </c>
      <c r="E567" s="8" t="s">
        <v>813</v>
      </c>
      <c r="F567" s="9">
        <v>39539</v>
      </c>
      <c r="G567" s="10">
        <v>150911</v>
      </c>
      <c r="H567" s="8" t="s">
        <v>17</v>
      </c>
      <c r="I567" s="8"/>
      <c r="J567" s="11">
        <v>31.07</v>
      </c>
      <c r="K567" s="8" t="s">
        <v>18</v>
      </c>
      <c r="L567" s="8" t="s">
        <v>19</v>
      </c>
      <c r="M567" s="8" t="s">
        <v>20</v>
      </c>
    </row>
    <row r="568" spans="1:13">
      <c r="A568" s="7">
        <v>420040100026</v>
      </c>
      <c r="B568" s="7" t="s">
        <v>814</v>
      </c>
      <c r="C568" s="8" t="s">
        <v>14</v>
      </c>
      <c r="D568" s="8" t="s">
        <v>15</v>
      </c>
      <c r="E568" s="8" t="s">
        <v>815</v>
      </c>
      <c r="F568" s="9">
        <v>39539</v>
      </c>
      <c r="G568" s="10">
        <v>1368000</v>
      </c>
      <c r="H568" s="8" t="s">
        <v>17</v>
      </c>
      <c r="I568" s="8"/>
      <c r="J568" s="11">
        <v>171</v>
      </c>
      <c r="K568" s="8" t="s">
        <v>18</v>
      </c>
      <c r="L568" s="8" t="s">
        <v>19</v>
      </c>
      <c r="M568" s="8" t="s">
        <v>20</v>
      </c>
    </row>
    <row r="569" spans="1:13">
      <c r="A569" s="7">
        <v>420040100027</v>
      </c>
      <c r="B569" s="7" t="s">
        <v>816</v>
      </c>
      <c r="C569" s="8" t="s">
        <v>14</v>
      </c>
      <c r="D569" s="8" t="s">
        <v>15</v>
      </c>
      <c r="E569" s="8" t="s">
        <v>815</v>
      </c>
      <c r="F569" s="9">
        <v>39539</v>
      </c>
      <c r="G569" s="10">
        <v>8752500</v>
      </c>
      <c r="H569" s="8" t="s">
        <v>17</v>
      </c>
      <c r="I569" s="8"/>
      <c r="J569" s="11">
        <v>1167</v>
      </c>
      <c r="K569" s="8" t="s">
        <v>18</v>
      </c>
      <c r="L569" s="8" t="s">
        <v>19</v>
      </c>
      <c r="M569" s="8" t="s">
        <v>20</v>
      </c>
    </row>
    <row r="570" spans="1:13">
      <c r="A570" s="7">
        <v>420040100028</v>
      </c>
      <c r="B570" s="7" t="s">
        <v>817</v>
      </c>
      <c r="C570" s="8" t="s">
        <v>14</v>
      </c>
      <c r="D570" s="8" t="s">
        <v>15</v>
      </c>
      <c r="E570" s="8" t="s">
        <v>818</v>
      </c>
      <c r="F570" s="9">
        <v>39539</v>
      </c>
      <c r="G570" s="10">
        <v>87533</v>
      </c>
      <c r="H570" s="8" t="s">
        <v>17</v>
      </c>
      <c r="I570" s="8" t="s">
        <v>23</v>
      </c>
      <c r="J570" s="11">
        <v>2917.77</v>
      </c>
      <c r="K570" s="8" t="s">
        <v>18</v>
      </c>
      <c r="L570" s="8" t="s">
        <v>49</v>
      </c>
      <c r="M570" s="8" t="s">
        <v>97</v>
      </c>
    </row>
    <row r="571" spans="1:13">
      <c r="A571" s="7">
        <v>420040100029</v>
      </c>
      <c r="B571" s="7" t="s">
        <v>819</v>
      </c>
      <c r="C571" s="8" t="s">
        <v>14</v>
      </c>
      <c r="D571" s="8" t="s">
        <v>15</v>
      </c>
      <c r="E571" s="8" t="s">
        <v>818</v>
      </c>
      <c r="F571" s="9">
        <v>39539</v>
      </c>
      <c r="G571" s="10">
        <v>6873</v>
      </c>
      <c r="H571" s="8" t="s">
        <v>17</v>
      </c>
      <c r="I571" s="8" t="s">
        <v>23</v>
      </c>
      <c r="J571" s="11">
        <v>229.13</v>
      </c>
      <c r="K571" s="8" t="s">
        <v>18</v>
      </c>
      <c r="L571" s="8" t="s">
        <v>49</v>
      </c>
      <c r="M571" s="8" t="s">
        <v>97</v>
      </c>
    </row>
    <row r="572" spans="1:13">
      <c r="A572" s="7">
        <v>420040100030</v>
      </c>
      <c r="B572" s="7" t="s">
        <v>820</v>
      </c>
      <c r="C572" s="8" t="s">
        <v>14</v>
      </c>
      <c r="D572" s="8" t="s">
        <v>15</v>
      </c>
      <c r="E572" s="8" t="s">
        <v>818</v>
      </c>
      <c r="F572" s="9">
        <v>39539</v>
      </c>
      <c r="G572" s="10">
        <v>3552</v>
      </c>
      <c r="H572" s="8" t="s">
        <v>17</v>
      </c>
      <c r="I572" s="8" t="s">
        <v>23</v>
      </c>
      <c r="J572" s="11">
        <v>118.4</v>
      </c>
      <c r="K572" s="8" t="s">
        <v>18</v>
      </c>
      <c r="L572" s="8" t="s">
        <v>49</v>
      </c>
      <c r="M572" s="8" t="s">
        <v>97</v>
      </c>
    </row>
    <row r="573" spans="1:13">
      <c r="A573" s="7">
        <v>420040100031</v>
      </c>
      <c r="B573" s="7" t="s">
        <v>821</v>
      </c>
      <c r="C573" s="8" t="s">
        <v>14</v>
      </c>
      <c r="D573" s="8" t="s">
        <v>15</v>
      </c>
      <c r="E573" s="8" t="s">
        <v>343</v>
      </c>
      <c r="F573" s="9">
        <v>39539</v>
      </c>
      <c r="G573" s="10">
        <v>21701</v>
      </c>
      <c r="H573" s="8" t="s">
        <v>17</v>
      </c>
      <c r="I573" s="8" t="s">
        <v>23</v>
      </c>
      <c r="J573" s="11">
        <v>723.37</v>
      </c>
      <c r="K573" s="8" t="s">
        <v>18</v>
      </c>
      <c r="L573" s="8" t="s">
        <v>22</v>
      </c>
      <c r="M573" s="8" t="s">
        <v>97</v>
      </c>
    </row>
    <row r="574" spans="1:13">
      <c r="A574" s="7">
        <v>421040100033</v>
      </c>
      <c r="B574" s="7" t="s">
        <v>822</v>
      </c>
      <c r="C574" s="8" t="s">
        <v>209</v>
      </c>
      <c r="D574" s="8" t="s">
        <v>15</v>
      </c>
      <c r="E574" s="8" t="s">
        <v>823</v>
      </c>
      <c r="F574" s="9">
        <v>39904</v>
      </c>
      <c r="G574" s="10">
        <v>4637987</v>
      </c>
      <c r="H574" s="8" t="s">
        <v>17</v>
      </c>
      <c r="I574" s="8"/>
      <c r="J574" s="11">
        <v>188.23</v>
      </c>
      <c r="K574" s="8" t="s">
        <v>18</v>
      </c>
      <c r="L574" s="8" t="s">
        <v>19</v>
      </c>
      <c r="M574" s="8" t="s">
        <v>30</v>
      </c>
    </row>
    <row r="575" spans="1:13">
      <c r="A575" s="7">
        <v>421040100034</v>
      </c>
      <c r="B575" s="7" t="s">
        <v>824</v>
      </c>
      <c r="C575" s="8" t="s">
        <v>209</v>
      </c>
      <c r="D575" s="8" t="s">
        <v>15</v>
      </c>
      <c r="E575" s="8" t="s">
        <v>823</v>
      </c>
      <c r="F575" s="9">
        <v>39904</v>
      </c>
      <c r="G575" s="10">
        <v>5506300</v>
      </c>
      <c r="H575" s="8" t="s">
        <v>17</v>
      </c>
      <c r="I575" s="8"/>
      <c r="J575" s="11">
        <v>223.47</v>
      </c>
      <c r="K575" s="8" t="s">
        <v>18</v>
      </c>
      <c r="L575" s="8" t="s">
        <v>19</v>
      </c>
      <c r="M575" s="8" t="s">
        <v>30</v>
      </c>
    </row>
    <row r="576" spans="1:13">
      <c r="A576" s="7">
        <v>421040100035</v>
      </c>
      <c r="B576" s="7" t="s">
        <v>825</v>
      </c>
      <c r="C576" s="8" t="s">
        <v>209</v>
      </c>
      <c r="D576" s="8" t="s">
        <v>15</v>
      </c>
      <c r="E576" s="8" t="s">
        <v>826</v>
      </c>
      <c r="F576" s="9">
        <v>39904</v>
      </c>
      <c r="G576" s="10">
        <v>1265409</v>
      </c>
      <c r="H576" s="8" t="s">
        <v>17</v>
      </c>
      <c r="I576" s="8"/>
      <c r="J576" s="11">
        <v>347.64</v>
      </c>
      <c r="K576" s="8" t="s">
        <v>18</v>
      </c>
      <c r="L576" s="8" t="s">
        <v>19</v>
      </c>
      <c r="M576" s="8" t="s">
        <v>97</v>
      </c>
    </row>
    <row r="577" spans="1:13">
      <c r="A577" s="7">
        <v>421040100036</v>
      </c>
      <c r="B577" s="7" t="s">
        <v>827</v>
      </c>
      <c r="C577" s="8" t="s">
        <v>209</v>
      </c>
      <c r="D577" s="8" t="s">
        <v>15</v>
      </c>
      <c r="E577" s="8" t="s">
        <v>828</v>
      </c>
      <c r="F577" s="9">
        <v>39904</v>
      </c>
      <c r="G577" s="10">
        <v>705844</v>
      </c>
      <c r="H577" s="8" t="s">
        <v>17</v>
      </c>
      <c r="I577" s="8"/>
      <c r="J577" s="11">
        <v>126.69</v>
      </c>
      <c r="K577" s="8" t="s">
        <v>18</v>
      </c>
      <c r="L577" s="8" t="s">
        <v>19</v>
      </c>
      <c r="M577" s="8" t="s">
        <v>20</v>
      </c>
    </row>
    <row r="578" spans="1:13">
      <c r="A578" s="7">
        <v>421040100037</v>
      </c>
      <c r="B578" s="7" t="s">
        <v>829</v>
      </c>
      <c r="C578" s="8" t="s">
        <v>209</v>
      </c>
      <c r="D578" s="8" t="s">
        <v>15</v>
      </c>
      <c r="E578" s="8" t="s">
        <v>830</v>
      </c>
      <c r="F578" s="9">
        <v>39904</v>
      </c>
      <c r="G578" s="10">
        <v>4692</v>
      </c>
      <c r="H578" s="8" t="s">
        <v>17</v>
      </c>
      <c r="I578" s="8"/>
      <c r="J578" s="11">
        <v>68</v>
      </c>
      <c r="K578" s="8" t="s">
        <v>18</v>
      </c>
      <c r="L578" s="8" t="s">
        <v>37</v>
      </c>
      <c r="M578" s="8" t="s">
        <v>97</v>
      </c>
    </row>
    <row r="579" spans="1:13">
      <c r="A579" s="7">
        <v>421040100038</v>
      </c>
      <c r="B579" s="7" t="s">
        <v>831</v>
      </c>
      <c r="C579" s="8" t="s">
        <v>209</v>
      </c>
      <c r="D579" s="8" t="s">
        <v>15</v>
      </c>
      <c r="E579" s="8" t="s">
        <v>830</v>
      </c>
      <c r="F579" s="9">
        <v>39904</v>
      </c>
      <c r="G579" s="10">
        <v>16698</v>
      </c>
      <c r="H579" s="8" t="s">
        <v>17</v>
      </c>
      <c r="I579" s="8"/>
      <c r="J579" s="11">
        <v>242</v>
      </c>
      <c r="K579" s="8" t="s">
        <v>18</v>
      </c>
      <c r="L579" s="8" t="s">
        <v>37</v>
      </c>
      <c r="M579" s="8" t="s">
        <v>97</v>
      </c>
    </row>
    <row r="580" spans="1:13">
      <c r="A580" s="7">
        <v>421040100039</v>
      </c>
      <c r="B580" s="7" t="s">
        <v>832</v>
      </c>
      <c r="C580" s="8" t="s">
        <v>209</v>
      </c>
      <c r="D580" s="8" t="s">
        <v>15</v>
      </c>
      <c r="E580" s="8" t="s">
        <v>833</v>
      </c>
      <c r="F580" s="9">
        <v>39904</v>
      </c>
      <c r="G580" s="10">
        <v>19734</v>
      </c>
      <c r="H580" s="8" t="s">
        <v>17</v>
      </c>
      <c r="I580" s="8"/>
      <c r="J580" s="11">
        <v>286</v>
      </c>
      <c r="K580" s="8" t="s">
        <v>18</v>
      </c>
      <c r="L580" s="8" t="s">
        <v>37</v>
      </c>
      <c r="M580" s="8" t="s">
        <v>97</v>
      </c>
    </row>
    <row r="581" spans="1:13">
      <c r="A581" s="7">
        <v>421040100040</v>
      </c>
      <c r="B581" s="7" t="s">
        <v>834</v>
      </c>
      <c r="C581" s="8" t="s">
        <v>209</v>
      </c>
      <c r="D581" s="8" t="s">
        <v>15</v>
      </c>
      <c r="E581" s="8" t="s">
        <v>830</v>
      </c>
      <c r="F581" s="9">
        <v>39904</v>
      </c>
      <c r="G581" s="10">
        <v>1104</v>
      </c>
      <c r="H581" s="8" t="s">
        <v>17</v>
      </c>
      <c r="I581" s="8"/>
      <c r="J581" s="11">
        <v>16</v>
      </c>
      <c r="K581" s="8" t="s">
        <v>18</v>
      </c>
      <c r="L581" s="8" t="s">
        <v>37</v>
      </c>
      <c r="M581" s="8" t="s">
        <v>97</v>
      </c>
    </row>
    <row r="582" spans="1:13">
      <c r="A582" s="7">
        <v>421040100041</v>
      </c>
      <c r="B582" s="7" t="s">
        <v>835</v>
      </c>
      <c r="C582" s="8" t="s">
        <v>209</v>
      </c>
      <c r="D582" s="8" t="s">
        <v>15</v>
      </c>
      <c r="E582" s="8" t="s">
        <v>836</v>
      </c>
      <c r="F582" s="9">
        <v>39904</v>
      </c>
      <c r="G582" s="10">
        <v>1014939</v>
      </c>
      <c r="H582" s="8" t="s">
        <v>17</v>
      </c>
      <c r="I582" s="8"/>
      <c r="J582" s="11">
        <v>50.17</v>
      </c>
      <c r="K582" s="8" t="s">
        <v>18</v>
      </c>
      <c r="L582" s="8" t="s">
        <v>19</v>
      </c>
      <c r="M582" s="8" t="s">
        <v>97</v>
      </c>
    </row>
    <row r="583" spans="1:13">
      <c r="A583" s="7">
        <v>421040100042</v>
      </c>
      <c r="B583" s="7" t="s">
        <v>837</v>
      </c>
      <c r="C583" s="8" t="s">
        <v>209</v>
      </c>
      <c r="D583" s="8" t="s">
        <v>15</v>
      </c>
      <c r="E583" s="8" t="s">
        <v>836</v>
      </c>
      <c r="F583" s="9">
        <v>39904</v>
      </c>
      <c r="G583" s="10">
        <v>940290</v>
      </c>
      <c r="H583" s="8" t="s">
        <v>17</v>
      </c>
      <c r="I583" s="8"/>
      <c r="J583" s="11">
        <v>46.48</v>
      </c>
      <c r="K583" s="8" t="s">
        <v>18</v>
      </c>
      <c r="L583" s="8" t="s">
        <v>19</v>
      </c>
      <c r="M583" s="8" t="s">
        <v>97</v>
      </c>
    </row>
    <row r="584" spans="1:13">
      <c r="A584" s="7">
        <v>421040100043</v>
      </c>
      <c r="B584" s="7" t="s">
        <v>838</v>
      </c>
      <c r="C584" s="8" t="s">
        <v>209</v>
      </c>
      <c r="D584" s="8" t="s">
        <v>15</v>
      </c>
      <c r="E584" s="8" t="s">
        <v>836</v>
      </c>
      <c r="F584" s="9">
        <v>39904</v>
      </c>
      <c r="G584" s="10">
        <v>3431412</v>
      </c>
      <c r="H584" s="8" t="s">
        <v>17</v>
      </c>
      <c r="I584" s="8"/>
      <c r="J584" s="11">
        <v>169.62</v>
      </c>
      <c r="K584" s="8" t="s">
        <v>18</v>
      </c>
      <c r="L584" s="8" t="s">
        <v>19</v>
      </c>
      <c r="M584" s="8" t="s">
        <v>97</v>
      </c>
    </row>
    <row r="585" spans="1:13">
      <c r="A585" s="7">
        <v>421040100044</v>
      </c>
      <c r="B585" s="7" t="s">
        <v>839</v>
      </c>
      <c r="C585" s="8" t="s">
        <v>209</v>
      </c>
      <c r="D585" s="8" t="s">
        <v>15</v>
      </c>
      <c r="E585" s="8" t="s">
        <v>840</v>
      </c>
      <c r="F585" s="9">
        <v>39904</v>
      </c>
      <c r="G585" s="10">
        <v>11921728</v>
      </c>
      <c r="H585" s="8" t="s">
        <v>17</v>
      </c>
      <c r="I585" s="8"/>
      <c r="J585" s="11">
        <v>429</v>
      </c>
      <c r="K585" s="8" t="s">
        <v>18</v>
      </c>
      <c r="L585" s="8" t="s">
        <v>492</v>
      </c>
      <c r="M585" s="8" t="s">
        <v>24</v>
      </c>
    </row>
    <row r="586" spans="1:13">
      <c r="A586" s="7">
        <v>421040100045</v>
      </c>
      <c r="B586" s="7" t="s">
        <v>841</v>
      </c>
      <c r="C586" s="8" t="s">
        <v>209</v>
      </c>
      <c r="D586" s="8" t="s">
        <v>15</v>
      </c>
      <c r="E586" s="8" t="s">
        <v>842</v>
      </c>
      <c r="F586" s="9">
        <v>39904</v>
      </c>
      <c r="G586" s="10">
        <v>13153688</v>
      </c>
      <c r="H586" s="8" t="s">
        <v>17</v>
      </c>
      <c r="I586" s="8"/>
      <c r="J586" s="11">
        <v>403.24</v>
      </c>
      <c r="K586" s="8" t="s">
        <v>18</v>
      </c>
      <c r="L586" s="8" t="s">
        <v>19</v>
      </c>
      <c r="M586" s="8" t="s">
        <v>24</v>
      </c>
    </row>
    <row r="587" spans="1:13">
      <c r="A587" s="7">
        <v>421040100046</v>
      </c>
      <c r="B587" s="7" t="s">
        <v>843</v>
      </c>
      <c r="C587" s="8" t="s">
        <v>209</v>
      </c>
      <c r="D587" s="8" t="s">
        <v>15</v>
      </c>
      <c r="E587" s="8" t="s">
        <v>844</v>
      </c>
      <c r="F587" s="9">
        <v>39904</v>
      </c>
      <c r="G587" s="10">
        <v>5489293</v>
      </c>
      <c r="H587" s="8" t="s">
        <v>17</v>
      </c>
      <c r="I587" s="8"/>
      <c r="J587" s="11">
        <v>168.28</v>
      </c>
      <c r="K587" s="8" t="s">
        <v>18</v>
      </c>
      <c r="L587" s="8" t="s">
        <v>19</v>
      </c>
      <c r="M587" s="8" t="s">
        <v>24</v>
      </c>
    </row>
    <row r="588" spans="1:13">
      <c r="A588" s="7">
        <v>421040100047</v>
      </c>
      <c r="B588" s="7" t="s">
        <v>845</v>
      </c>
      <c r="C588" s="8" t="s">
        <v>209</v>
      </c>
      <c r="D588" s="8" t="s">
        <v>15</v>
      </c>
      <c r="E588" s="8" t="s">
        <v>846</v>
      </c>
      <c r="F588" s="9">
        <v>39904</v>
      </c>
      <c r="G588" s="10">
        <v>4991119</v>
      </c>
      <c r="H588" s="8" t="s">
        <v>17</v>
      </c>
      <c r="I588" s="8"/>
      <c r="J588" s="11">
        <v>179.15</v>
      </c>
      <c r="K588" s="8" t="s">
        <v>18</v>
      </c>
      <c r="L588" s="8" t="s">
        <v>19</v>
      </c>
      <c r="M588" s="8" t="s">
        <v>97</v>
      </c>
    </row>
    <row r="589" spans="1:13">
      <c r="A589" s="7">
        <v>421040100048</v>
      </c>
      <c r="B589" s="7" t="s">
        <v>847</v>
      </c>
      <c r="C589" s="8" t="s">
        <v>209</v>
      </c>
      <c r="D589" s="8" t="s">
        <v>15</v>
      </c>
      <c r="E589" s="8" t="s">
        <v>848</v>
      </c>
      <c r="F589" s="9">
        <v>39904</v>
      </c>
      <c r="G589" s="10">
        <v>371282</v>
      </c>
      <c r="H589" s="8" t="s">
        <v>17</v>
      </c>
      <c r="I589" s="8"/>
      <c r="J589" s="11">
        <v>279.16000000000003</v>
      </c>
      <c r="K589" s="8" t="s">
        <v>18</v>
      </c>
      <c r="L589" s="8" t="s">
        <v>19</v>
      </c>
      <c r="M589" s="8" t="s">
        <v>97</v>
      </c>
    </row>
    <row r="590" spans="1:13">
      <c r="A590" s="7">
        <v>421040100049</v>
      </c>
      <c r="B590" s="7" t="s">
        <v>849</v>
      </c>
      <c r="C590" s="8" t="s">
        <v>209</v>
      </c>
      <c r="D590" s="8" t="s">
        <v>15</v>
      </c>
      <c r="E590" s="8" t="s">
        <v>850</v>
      </c>
      <c r="F590" s="9">
        <v>39904</v>
      </c>
      <c r="G590" s="10">
        <v>594285</v>
      </c>
      <c r="H590" s="8" t="s">
        <v>17</v>
      </c>
      <c r="I590" s="8"/>
      <c r="J590" s="11">
        <v>104</v>
      </c>
      <c r="K590" s="8" t="s">
        <v>18</v>
      </c>
      <c r="L590" s="8" t="s">
        <v>37</v>
      </c>
      <c r="M590" s="8" t="s">
        <v>20</v>
      </c>
    </row>
    <row r="591" spans="1:13">
      <c r="A591" s="7">
        <v>421040100050</v>
      </c>
      <c r="B591" s="7" t="s">
        <v>851</v>
      </c>
      <c r="C591" s="8" t="s">
        <v>209</v>
      </c>
      <c r="D591" s="8" t="s">
        <v>15</v>
      </c>
      <c r="E591" s="8" t="s">
        <v>34</v>
      </c>
      <c r="F591" s="9">
        <v>39904</v>
      </c>
      <c r="G591" s="10">
        <v>742194</v>
      </c>
      <c r="H591" s="8" t="s">
        <v>17</v>
      </c>
      <c r="I591" s="8"/>
      <c r="J591" s="11">
        <v>136.72</v>
      </c>
      <c r="K591" s="8" t="s">
        <v>18</v>
      </c>
      <c r="L591" s="8" t="s">
        <v>19</v>
      </c>
      <c r="M591" s="8" t="s">
        <v>20</v>
      </c>
    </row>
    <row r="592" spans="1:13">
      <c r="A592" s="7">
        <v>421040100051</v>
      </c>
      <c r="B592" s="7" t="s">
        <v>852</v>
      </c>
      <c r="C592" s="8" t="s">
        <v>209</v>
      </c>
      <c r="D592" s="8" t="s">
        <v>15</v>
      </c>
      <c r="E592" s="8" t="s">
        <v>853</v>
      </c>
      <c r="F592" s="9">
        <v>39904</v>
      </c>
      <c r="G592" s="10">
        <v>14110476</v>
      </c>
      <c r="H592" s="8" t="s">
        <v>17</v>
      </c>
      <c r="I592" s="8"/>
      <c r="J592" s="11">
        <v>536.52</v>
      </c>
      <c r="K592" s="8" t="s">
        <v>18</v>
      </c>
      <c r="L592" s="8" t="s">
        <v>19</v>
      </c>
      <c r="M592" s="8" t="s">
        <v>24</v>
      </c>
    </row>
    <row r="593" spans="1:13">
      <c r="A593" s="7">
        <v>421040100052</v>
      </c>
      <c r="B593" s="7" t="s">
        <v>854</v>
      </c>
      <c r="C593" s="8" t="s">
        <v>209</v>
      </c>
      <c r="D593" s="8" t="s">
        <v>15</v>
      </c>
      <c r="E593" s="8" t="s">
        <v>855</v>
      </c>
      <c r="F593" s="9">
        <v>39904</v>
      </c>
      <c r="G593" s="10">
        <v>19389582</v>
      </c>
      <c r="H593" s="8" t="s">
        <v>17</v>
      </c>
      <c r="I593" s="8"/>
      <c r="J593" s="11">
        <v>353.18</v>
      </c>
      <c r="K593" s="8" t="s">
        <v>18</v>
      </c>
      <c r="L593" s="8" t="s">
        <v>19</v>
      </c>
      <c r="M593" s="8" t="s">
        <v>24</v>
      </c>
    </row>
    <row r="594" spans="1:13">
      <c r="A594" s="7">
        <v>421040100053</v>
      </c>
      <c r="B594" s="7" t="s">
        <v>856</v>
      </c>
      <c r="C594" s="8" t="s">
        <v>209</v>
      </c>
      <c r="D594" s="8" t="s">
        <v>15</v>
      </c>
      <c r="E594" s="8" t="s">
        <v>857</v>
      </c>
      <c r="F594" s="9">
        <v>39904</v>
      </c>
      <c r="G594" s="10">
        <v>8461310</v>
      </c>
      <c r="H594" s="8" t="s">
        <v>17</v>
      </c>
      <c r="I594" s="8"/>
      <c r="J594" s="11">
        <v>277.42</v>
      </c>
      <c r="K594" s="8" t="s">
        <v>18</v>
      </c>
      <c r="L594" s="8" t="s">
        <v>19</v>
      </c>
      <c r="M594" s="8" t="s">
        <v>97</v>
      </c>
    </row>
    <row r="595" spans="1:13">
      <c r="A595" s="7">
        <v>421040100054</v>
      </c>
      <c r="B595" s="7" t="s">
        <v>858</v>
      </c>
      <c r="C595" s="8" t="s">
        <v>209</v>
      </c>
      <c r="D595" s="8" t="s">
        <v>15</v>
      </c>
      <c r="E595" s="8" t="s">
        <v>859</v>
      </c>
      <c r="F595" s="9">
        <v>39904</v>
      </c>
      <c r="G595" s="10">
        <v>24679075</v>
      </c>
      <c r="H595" s="8" t="s">
        <v>17</v>
      </c>
      <c r="I595" s="8"/>
      <c r="J595" s="11">
        <v>809.15</v>
      </c>
      <c r="K595" s="8" t="s">
        <v>18</v>
      </c>
      <c r="L595" s="8" t="s">
        <v>19</v>
      </c>
      <c r="M595" s="8" t="s">
        <v>97</v>
      </c>
    </row>
    <row r="596" spans="1:13">
      <c r="A596" s="7">
        <v>421040100055</v>
      </c>
      <c r="B596" s="7" t="s">
        <v>860</v>
      </c>
      <c r="C596" s="8" t="s">
        <v>209</v>
      </c>
      <c r="D596" s="8" t="s">
        <v>15</v>
      </c>
      <c r="E596" s="8" t="s">
        <v>861</v>
      </c>
      <c r="F596" s="9">
        <v>39904</v>
      </c>
      <c r="G596" s="10">
        <v>3554775</v>
      </c>
      <c r="H596" s="8" t="s">
        <v>17</v>
      </c>
      <c r="I596" s="8"/>
      <c r="J596" s="11">
        <v>116.55</v>
      </c>
      <c r="K596" s="8" t="s">
        <v>18</v>
      </c>
      <c r="L596" s="8" t="s">
        <v>29</v>
      </c>
      <c r="M596" s="8" t="s">
        <v>97</v>
      </c>
    </row>
    <row r="597" spans="1:13">
      <c r="A597" s="7">
        <v>421040100056</v>
      </c>
      <c r="B597" s="7" t="s">
        <v>862</v>
      </c>
      <c r="C597" s="8" t="s">
        <v>209</v>
      </c>
      <c r="D597" s="8" t="s">
        <v>15</v>
      </c>
      <c r="E597" s="8" t="s">
        <v>861</v>
      </c>
      <c r="F597" s="9">
        <v>39904</v>
      </c>
      <c r="G597" s="10">
        <v>14544840</v>
      </c>
      <c r="H597" s="8" t="s">
        <v>17</v>
      </c>
      <c r="I597" s="8"/>
      <c r="J597" s="11">
        <v>476.88</v>
      </c>
      <c r="K597" s="8" t="s">
        <v>18</v>
      </c>
      <c r="L597" s="8" t="s">
        <v>19</v>
      </c>
      <c r="M597" s="8" t="s">
        <v>97</v>
      </c>
    </row>
    <row r="598" spans="1:13">
      <c r="A598" s="7">
        <v>421040100057</v>
      </c>
      <c r="B598" s="7" t="s">
        <v>863</v>
      </c>
      <c r="C598" s="8" t="s">
        <v>209</v>
      </c>
      <c r="D598" s="8" t="s">
        <v>15</v>
      </c>
      <c r="E598" s="8" t="s">
        <v>864</v>
      </c>
      <c r="F598" s="9">
        <v>39904</v>
      </c>
      <c r="G598" s="10">
        <v>34550</v>
      </c>
      <c r="H598" s="8" t="s">
        <v>17</v>
      </c>
      <c r="I598" s="8"/>
      <c r="J598" s="11">
        <v>500</v>
      </c>
      <c r="K598" s="8" t="s">
        <v>18</v>
      </c>
      <c r="L598" s="8" t="s">
        <v>37</v>
      </c>
      <c r="M598" s="8" t="s">
        <v>30</v>
      </c>
    </row>
    <row r="599" spans="1:13">
      <c r="A599" s="7">
        <v>421040100058</v>
      </c>
      <c r="B599" s="7" t="s">
        <v>865</v>
      </c>
      <c r="C599" s="8" t="s">
        <v>209</v>
      </c>
      <c r="D599" s="8" t="s">
        <v>15</v>
      </c>
      <c r="E599" s="8" t="s">
        <v>866</v>
      </c>
      <c r="F599" s="9">
        <v>39904</v>
      </c>
      <c r="G599" s="10">
        <v>35725</v>
      </c>
      <c r="H599" s="8" t="s">
        <v>17</v>
      </c>
      <c r="I599" s="8"/>
      <c r="J599" s="11">
        <v>517</v>
      </c>
      <c r="K599" s="8" t="s">
        <v>18</v>
      </c>
      <c r="L599" s="8" t="s">
        <v>37</v>
      </c>
      <c r="M599" s="8" t="s">
        <v>30</v>
      </c>
    </row>
    <row r="600" spans="1:13">
      <c r="A600" s="7">
        <v>421040100059</v>
      </c>
      <c r="B600" s="7" t="s">
        <v>867</v>
      </c>
      <c r="C600" s="8" t="s">
        <v>209</v>
      </c>
      <c r="D600" s="8" t="s">
        <v>15</v>
      </c>
      <c r="E600" s="8" t="s">
        <v>868</v>
      </c>
      <c r="F600" s="9">
        <v>39904</v>
      </c>
      <c r="G600" s="10">
        <v>8427000</v>
      </c>
      <c r="H600" s="8" t="s">
        <v>17</v>
      </c>
      <c r="I600" s="8"/>
      <c r="J600" s="11">
        <v>265</v>
      </c>
      <c r="K600" s="8" t="s">
        <v>18</v>
      </c>
      <c r="L600" s="8" t="s">
        <v>29</v>
      </c>
      <c r="M600" s="8" t="s">
        <v>30</v>
      </c>
    </row>
    <row r="601" spans="1:13">
      <c r="A601" s="7">
        <v>421040100060</v>
      </c>
      <c r="B601" s="7" t="s">
        <v>869</v>
      </c>
      <c r="C601" s="8" t="s">
        <v>209</v>
      </c>
      <c r="D601" s="8" t="s">
        <v>15</v>
      </c>
      <c r="E601" s="8" t="s">
        <v>868</v>
      </c>
      <c r="F601" s="9">
        <v>39904</v>
      </c>
      <c r="G601" s="10">
        <v>10907400</v>
      </c>
      <c r="H601" s="8" t="s">
        <v>17</v>
      </c>
      <c r="I601" s="8"/>
      <c r="J601" s="11">
        <v>343</v>
      </c>
      <c r="K601" s="8" t="s">
        <v>18</v>
      </c>
      <c r="L601" s="8" t="s">
        <v>492</v>
      </c>
      <c r="M601" s="8" t="s">
        <v>30</v>
      </c>
    </row>
    <row r="602" spans="1:13">
      <c r="A602" s="7">
        <v>421040100061</v>
      </c>
      <c r="B602" s="7" t="s">
        <v>870</v>
      </c>
      <c r="C602" s="8" t="s">
        <v>209</v>
      </c>
      <c r="D602" s="8" t="s">
        <v>15</v>
      </c>
      <c r="E602" s="8" t="s">
        <v>871</v>
      </c>
      <c r="F602" s="9">
        <v>39904</v>
      </c>
      <c r="G602" s="10">
        <v>11903034</v>
      </c>
      <c r="H602" s="8" t="s">
        <v>17</v>
      </c>
      <c r="I602" s="8"/>
      <c r="J602" s="11">
        <v>277.45999999999998</v>
      </c>
      <c r="K602" s="8" t="s">
        <v>18</v>
      </c>
      <c r="L602" s="8" t="s">
        <v>19</v>
      </c>
      <c r="M602" s="8" t="s">
        <v>97</v>
      </c>
    </row>
    <row r="603" spans="1:13">
      <c r="A603" s="7">
        <v>421040100062</v>
      </c>
      <c r="B603" s="7" t="s">
        <v>872</v>
      </c>
      <c r="C603" s="8" t="s">
        <v>209</v>
      </c>
      <c r="D603" s="8" t="s">
        <v>15</v>
      </c>
      <c r="E603" s="8" t="s">
        <v>873</v>
      </c>
      <c r="F603" s="9">
        <v>39904</v>
      </c>
      <c r="G603" s="10">
        <v>936465</v>
      </c>
      <c r="H603" s="8" t="s">
        <v>17</v>
      </c>
      <c r="I603" s="8"/>
      <c r="J603" s="11">
        <v>22.35</v>
      </c>
      <c r="K603" s="8" t="s">
        <v>18</v>
      </c>
      <c r="L603" s="8" t="s">
        <v>29</v>
      </c>
      <c r="M603" s="8" t="s">
        <v>97</v>
      </c>
    </row>
    <row r="604" spans="1:13">
      <c r="A604" s="7">
        <v>421040100063</v>
      </c>
      <c r="B604" s="7" t="s">
        <v>874</v>
      </c>
      <c r="C604" s="8" t="s">
        <v>209</v>
      </c>
      <c r="D604" s="8" t="s">
        <v>15</v>
      </c>
      <c r="E604" s="8" t="s">
        <v>873</v>
      </c>
      <c r="F604" s="9">
        <v>39904</v>
      </c>
      <c r="G604" s="10">
        <v>2933419</v>
      </c>
      <c r="H604" s="8" t="s">
        <v>17</v>
      </c>
      <c r="I604" s="8"/>
      <c r="J604" s="11">
        <v>70.010000000000005</v>
      </c>
      <c r="K604" s="8" t="s">
        <v>18</v>
      </c>
      <c r="L604" s="8" t="s">
        <v>29</v>
      </c>
      <c r="M604" s="8" t="s">
        <v>97</v>
      </c>
    </row>
    <row r="605" spans="1:13">
      <c r="A605" s="7">
        <v>421040100064</v>
      </c>
      <c r="B605" s="7" t="s">
        <v>875</v>
      </c>
      <c r="C605" s="8" t="s">
        <v>209</v>
      </c>
      <c r="D605" s="8" t="s">
        <v>15</v>
      </c>
      <c r="E605" s="8" t="s">
        <v>876</v>
      </c>
      <c r="F605" s="9">
        <v>39904</v>
      </c>
      <c r="G605" s="10">
        <v>38815812</v>
      </c>
      <c r="H605" s="8" t="s">
        <v>17</v>
      </c>
      <c r="I605" s="8"/>
      <c r="J605" s="11">
        <v>1165.6400000000001</v>
      </c>
      <c r="K605" s="8" t="s">
        <v>18</v>
      </c>
      <c r="L605" s="8" t="s">
        <v>19</v>
      </c>
      <c r="M605" s="8" t="s">
        <v>97</v>
      </c>
    </row>
    <row r="606" spans="1:13">
      <c r="A606" s="7">
        <v>421040100065</v>
      </c>
      <c r="B606" s="7" t="s">
        <v>877</v>
      </c>
      <c r="C606" s="8" t="s">
        <v>209</v>
      </c>
      <c r="D606" s="8" t="s">
        <v>15</v>
      </c>
      <c r="E606" s="8" t="s">
        <v>878</v>
      </c>
      <c r="F606" s="9">
        <v>39904</v>
      </c>
      <c r="G606" s="10">
        <v>20830200</v>
      </c>
      <c r="H606" s="8" t="s">
        <v>17</v>
      </c>
      <c r="I606" s="8"/>
      <c r="J606" s="11">
        <v>894</v>
      </c>
      <c r="K606" s="8" t="s">
        <v>18</v>
      </c>
      <c r="L606" s="8" t="s">
        <v>492</v>
      </c>
      <c r="M606" s="8" t="s">
        <v>97</v>
      </c>
    </row>
    <row r="607" spans="1:13">
      <c r="A607" s="7">
        <v>421040100066</v>
      </c>
      <c r="B607" s="7" t="s">
        <v>879</v>
      </c>
      <c r="C607" s="8" t="s">
        <v>209</v>
      </c>
      <c r="D607" s="8" t="s">
        <v>15</v>
      </c>
      <c r="E607" s="8" t="s">
        <v>880</v>
      </c>
      <c r="F607" s="9">
        <v>39904</v>
      </c>
      <c r="G607" s="10">
        <v>19968000</v>
      </c>
      <c r="H607" s="8" t="s">
        <v>17</v>
      </c>
      <c r="I607" s="8"/>
      <c r="J607" s="11">
        <v>1040</v>
      </c>
      <c r="K607" s="8" t="s">
        <v>18</v>
      </c>
      <c r="L607" s="8" t="s">
        <v>22</v>
      </c>
      <c r="M607" s="8" t="s">
        <v>97</v>
      </c>
    </row>
    <row r="608" spans="1:13">
      <c r="A608" s="7">
        <v>421040100067</v>
      </c>
      <c r="B608" s="7" t="s">
        <v>881</v>
      </c>
      <c r="C608" s="8" t="s">
        <v>209</v>
      </c>
      <c r="D608" s="8" t="s">
        <v>15</v>
      </c>
      <c r="E608" s="8" t="s">
        <v>882</v>
      </c>
      <c r="F608" s="9">
        <v>39904</v>
      </c>
      <c r="G608" s="10">
        <v>14896372</v>
      </c>
      <c r="H608" s="8" t="s">
        <v>17</v>
      </c>
      <c r="I608" s="8"/>
      <c r="J608" s="11">
        <v>265.06</v>
      </c>
      <c r="K608" s="8" t="s">
        <v>18</v>
      </c>
      <c r="L608" s="8" t="s">
        <v>19</v>
      </c>
      <c r="M608" s="8" t="s">
        <v>24</v>
      </c>
    </row>
    <row r="609" spans="1:13">
      <c r="A609" s="7">
        <v>421040100068</v>
      </c>
      <c r="B609" s="7" t="s">
        <v>883</v>
      </c>
      <c r="C609" s="8" t="s">
        <v>209</v>
      </c>
      <c r="D609" s="8" t="s">
        <v>15</v>
      </c>
      <c r="E609" s="8" t="s">
        <v>884</v>
      </c>
      <c r="F609" s="9">
        <v>39904</v>
      </c>
      <c r="G609" s="10">
        <v>9000000</v>
      </c>
      <c r="H609" s="8" t="s">
        <v>17</v>
      </c>
      <c r="I609" s="8"/>
      <c r="J609" s="11">
        <v>219.39</v>
      </c>
      <c r="K609" s="8" t="s">
        <v>18</v>
      </c>
      <c r="L609" s="8" t="s">
        <v>19</v>
      </c>
      <c r="M609" s="8" t="s">
        <v>24</v>
      </c>
    </row>
    <row r="610" spans="1:13">
      <c r="A610" s="7">
        <v>421040100069</v>
      </c>
      <c r="B610" s="7" t="s">
        <v>885</v>
      </c>
      <c r="C610" s="8" t="s">
        <v>209</v>
      </c>
      <c r="D610" s="8" t="s">
        <v>15</v>
      </c>
      <c r="E610" s="8" t="s">
        <v>886</v>
      </c>
      <c r="F610" s="9">
        <v>39904</v>
      </c>
      <c r="G610" s="10">
        <v>5432900</v>
      </c>
      <c r="H610" s="8" t="s">
        <v>17</v>
      </c>
      <c r="I610" s="8"/>
      <c r="J610" s="11">
        <v>121</v>
      </c>
      <c r="K610" s="8" t="s">
        <v>18</v>
      </c>
      <c r="L610" s="8" t="s">
        <v>492</v>
      </c>
      <c r="M610" s="8" t="s">
        <v>24</v>
      </c>
    </row>
    <row r="611" spans="1:13">
      <c r="A611" s="7">
        <v>421040100070</v>
      </c>
      <c r="B611" s="7" t="s">
        <v>887</v>
      </c>
      <c r="C611" s="8" t="s">
        <v>209</v>
      </c>
      <c r="D611" s="8" t="s">
        <v>15</v>
      </c>
      <c r="E611" s="8" t="s">
        <v>888</v>
      </c>
      <c r="F611" s="9">
        <v>39904</v>
      </c>
      <c r="G611" s="10">
        <v>86199138</v>
      </c>
      <c r="H611" s="8" t="s">
        <v>17</v>
      </c>
      <c r="I611" s="8"/>
      <c r="J611" s="11">
        <v>1590.39</v>
      </c>
      <c r="K611" s="8" t="s">
        <v>18</v>
      </c>
      <c r="L611" s="8" t="s">
        <v>19</v>
      </c>
      <c r="M611" s="8" t="s">
        <v>24</v>
      </c>
    </row>
    <row r="612" spans="1:13">
      <c r="A612" s="7">
        <v>421040100071</v>
      </c>
      <c r="B612" s="7" t="s">
        <v>889</v>
      </c>
      <c r="C612" s="8" t="s">
        <v>209</v>
      </c>
      <c r="D612" s="8" t="s">
        <v>15</v>
      </c>
      <c r="E612" s="8" t="s">
        <v>890</v>
      </c>
      <c r="F612" s="9">
        <v>39904</v>
      </c>
      <c r="G612" s="10">
        <v>41900400</v>
      </c>
      <c r="H612" s="8" t="s">
        <v>17</v>
      </c>
      <c r="I612" s="8"/>
      <c r="J612" s="11">
        <v>927</v>
      </c>
      <c r="K612" s="8" t="s">
        <v>18</v>
      </c>
      <c r="L612" s="8" t="s">
        <v>492</v>
      </c>
      <c r="M612" s="8" t="s">
        <v>24</v>
      </c>
    </row>
    <row r="613" spans="1:13">
      <c r="A613" s="7">
        <v>421040100072</v>
      </c>
      <c r="B613" s="7" t="s">
        <v>891</v>
      </c>
      <c r="C613" s="8" t="s">
        <v>209</v>
      </c>
      <c r="D613" s="8" t="s">
        <v>15</v>
      </c>
      <c r="E613" s="8" t="s">
        <v>892</v>
      </c>
      <c r="F613" s="9">
        <v>39904</v>
      </c>
      <c r="G613" s="10">
        <v>67237555</v>
      </c>
      <c r="H613" s="8" t="s">
        <v>17</v>
      </c>
      <c r="I613" s="8"/>
      <c r="J613" s="11">
        <v>1551</v>
      </c>
      <c r="K613" s="8" t="s">
        <v>18</v>
      </c>
      <c r="L613" s="8" t="s">
        <v>492</v>
      </c>
      <c r="M613" s="8" t="s">
        <v>24</v>
      </c>
    </row>
    <row r="614" spans="1:13">
      <c r="A614" s="7">
        <v>421040100073</v>
      </c>
      <c r="B614" s="7" t="s">
        <v>893</v>
      </c>
      <c r="C614" s="8" t="s">
        <v>209</v>
      </c>
      <c r="D614" s="8" t="s">
        <v>15</v>
      </c>
      <c r="E614" s="8" t="s">
        <v>892</v>
      </c>
      <c r="F614" s="9">
        <v>39904</v>
      </c>
      <c r="G614" s="10">
        <v>8995609</v>
      </c>
      <c r="H614" s="8" t="s">
        <v>17</v>
      </c>
      <c r="I614" s="8"/>
      <c r="J614" s="11">
        <v>203</v>
      </c>
      <c r="K614" s="8" t="s">
        <v>18</v>
      </c>
      <c r="L614" s="8" t="s">
        <v>492</v>
      </c>
      <c r="M614" s="8" t="s">
        <v>24</v>
      </c>
    </row>
    <row r="615" spans="1:13">
      <c r="A615" s="7">
        <v>421040100074</v>
      </c>
      <c r="B615" s="7" t="s">
        <v>894</v>
      </c>
      <c r="C615" s="8" t="s">
        <v>209</v>
      </c>
      <c r="D615" s="8" t="s">
        <v>15</v>
      </c>
      <c r="E615" s="8" t="s">
        <v>895</v>
      </c>
      <c r="F615" s="9">
        <v>39904</v>
      </c>
      <c r="G615" s="10">
        <v>37293900</v>
      </c>
      <c r="H615" s="8" t="s">
        <v>17</v>
      </c>
      <c r="I615" s="8"/>
      <c r="J615" s="11">
        <v>903</v>
      </c>
      <c r="K615" s="8" t="s">
        <v>18</v>
      </c>
      <c r="L615" s="8" t="s">
        <v>29</v>
      </c>
      <c r="M615" s="8" t="s">
        <v>30</v>
      </c>
    </row>
    <row r="616" spans="1:13">
      <c r="A616" s="7">
        <v>421040100075</v>
      </c>
      <c r="B616" s="7" t="s">
        <v>896</v>
      </c>
      <c r="C616" s="8" t="s">
        <v>209</v>
      </c>
      <c r="D616" s="8" t="s">
        <v>15</v>
      </c>
      <c r="E616" s="8" t="s">
        <v>895</v>
      </c>
      <c r="F616" s="9">
        <v>39904</v>
      </c>
      <c r="G616" s="10">
        <v>2560600</v>
      </c>
      <c r="H616" s="8" t="s">
        <v>17</v>
      </c>
      <c r="I616" s="8"/>
      <c r="J616" s="11">
        <v>60</v>
      </c>
      <c r="K616" s="8" t="s">
        <v>18</v>
      </c>
      <c r="L616" s="8" t="s">
        <v>492</v>
      </c>
      <c r="M616" s="8" t="s">
        <v>30</v>
      </c>
    </row>
    <row r="617" spans="1:13">
      <c r="A617" s="7">
        <v>421040100076</v>
      </c>
      <c r="B617" s="7" t="s">
        <v>897</v>
      </c>
      <c r="C617" s="8" t="s">
        <v>209</v>
      </c>
      <c r="D617" s="8" t="s">
        <v>15</v>
      </c>
      <c r="E617" s="8" t="s">
        <v>895</v>
      </c>
      <c r="F617" s="9">
        <v>39904</v>
      </c>
      <c r="G617" s="10">
        <v>2601900</v>
      </c>
      <c r="H617" s="8" t="s">
        <v>17</v>
      </c>
      <c r="I617" s="8"/>
      <c r="J617" s="11">
        <v>63</v>
      </c>
      <c r="K617" s="8" t="s">
        <v>18</v>
      </c>
      <c r="L617" s="8" t="s">
        <v>492</v>
      </c>
      <c r="M617" s="8" t="s">
        <v>30</v>
      </c>
    </row>
    <row r="618" spans="1:13">
      <c r="A618" s="7">
        <v>421040100077</v>
      </c>
      <c r="B618" s="7" t="s">
        <v>898</v>
      </c>
      <c r="C618" s="8" t="s">
        <v>209</v>
      </c>
      <c r="D618" s="8" t="s">
        <v>15</v>
      </c>
      <c r="E618" s="8" t="s">
        <v>895</v>
      </c>
      <c r="F618" s="9">
        <v>39904</v>
      </c>
      <c r="G618" s="10">
        <v>4047400</v>
      </c>
      <c r="H618" s="8" t="s">
        <v>17</v>
      </c>
      <c r="I618" s="8"/>
      <c r="J618" s="11">
        <v>98</v>
      </c>
      <c r="K618" s="8" t="s">
        <v>18</v>
      </c>
      <c r="L618" s="8" t="s">
        <v>492</v>
      </c>
      <c r="M618" s="8" t="s">
        <v>30</v>
      </c>
    </row>
    <row r="619" spans="1:13">
      <c r="A619" s="7">
        <v>421040100078</v>
      </c>
      <c r="B619" s="7" t="s">
        <v>899</v>
      </c>
      <c r="C619" s="8" t="s">
        <v>209</v>
      </c>
      <c r="D619" s="8" t="s">
        <v>15</v>
      </c>
      <c r="E619" s="8" t="s">
        <v>895</v>
      </c>
      <c r="F619" s="9">
        <v>39904</v>
      </c>
      <c r="G619" s="10">
        <v>25358200</v>
      </c>
      <c r="H619" s="8" t="s">
        <v>17</v>
      </c>
      <c r="I619" s="8"/>
      <c r="J619" s="11">
        <v>614</v>
      </c>
      <c r="K619" s="8" t="s">
        <v>18</v>
      </c>
      <c r="L619" s="8" t="s">
        <v>492</v>
      </c>
      <c r="M619" s="8" t="s">
        <v>30</v>
      </c>
    </row>
    <row r="620" spans="1:13">
      <c r="A620" s="7">
        <v>421040100079</v>
      </c>
      <c r="B620" s="7" t="s">
        <v>900</v>
      </c>
      <c r="C620" s="8" t="s">
        <v>209</v>
      </c>
      <c r="D620" s="8" t="s">
        <v>15</v>
      </c>
      <c r="E620" s="8" t="s">
        <v>895</v>
      </c>
      <c r="F620" s="9">
        <v>39904</v>
      </c>
      <c r="G620" s="10">
        <v>1445500</v>
      </c>
      <c r="H620" s="8" t="s">
        <v>17</v>
      </c>
      <c r="I620" s="8"/>
      <c r="J620" s="11">
        <v>35</v>
      </c>
      <c r="K620" s="8" t="s">
        <v>18</v>
      </c>
      <c r="L620" s="8" t="s">
        <v>492</v>
      </c>
      <c r="M620" s="8" t="s">
        <v>30</v>
      </c>
    </row>
    <row r="621" spans="1:13">
      <c r="A621" s="7">
        <v>421040100080</v>
      </c>
      <c r="B621" s="7" t="s">
        <v>901</v>
      </c>
      <c r="C621" s="8" t="s">
        <v>209</v>
      </c>
      <c r="D621" s="8" t="s">
        <v>15</v>
      </c>
      <c r="E621" s="8" t="s">
        <v>902</v>
      </c>
      <c r="F621" s="9">
        <v>39904</v>
      </c>
      <c r="G621" s="10">
        <v>75171201</v>
      </c>
      <c r="H621" s="8" t="s">
        <v>17</v>
      </c>
      <c r="I621" s="8"/>
      <c r="J621" s="11">
        <v>1883.99</v>
      </c>
      <c r="K621" s="8" t="s">
        <v>18</v>
      </c>
      <c r="L621" s="8" t="s">
        <v>19</v>
      </c>
      <c r="M621" s="8" t="s">
        <v>30</v>
      </c>
    </row>
    <row r="622" spans="1:13">
      <c r="A622" s="7">
        <v>421040100081</v>
      </c>
      <c r="B622" s="7" t="s">
        <v>903</v>
      </c>
      <c r="C622" s="8" t="s">
        <v>209</v>
      </c>
      <c r="D622" s="8" t="s">
        <v>15</v>
      </c>
      <c r="E622" s="8" t="s">
        <v>904</v>
      </c>
      <c r="F622" s="9">
        <v>39904</v>
      </c>
      <c r="G622" s="10">
        <v>15315300</v>
      </c>
      <c r="H622" s="8" t="s">
        <v>17</v>
      </c>
      <c r="I622" s="8"/>
      <c r="J622" s="11">
        <v>357</v>
      </c>
      <c r="K622" s="8" t="s">
        <v>18</v>
      </c>
      <c r="L622" s="8" t="s">
        <v>22</v>
      </c>
      <c r="M622" s="8" t="s">
        <v>30</v>
      </c>
    </row>
    <row r="623" spans="1:13">
      <c r="A623" s="7">
        <v>421040100082</v>
      </c>
      <c r="B623" s="7" t="s">
        <v>905</v>
      </c>
      <c r="C623" s="8" t="s">
        <v>209</v>
      </c>
      <c r="D623" s="8" t="s">
        <v>15</v>
      </c>
      <c r="E623" s="8" t="s">
        <v>906</v>
      </c>
      <c r="F623" s="9">
        <v>39904</v>
      </c>
      <c r="G623" s="10">
        <v>15376200</v>
      </c>
      <c r="H623" s="8" t="s">
        <v>17</v>
      </c>
      <c r="I623" s="8"/>
      <c r="J623" s="11">
        <v>523</v>
      </c>
      <c r="K623" s="8" t="s">
        <v>18</v>
      </c>
      <c r="L623" s="8" t="s">
        <v>22</v>
      </c>
      <c r="M623" s="8" t="s">
        <v>30</v>
      </c>
    </row>
    <row r="624" spans="1:13">
      <c r="A624" s="7">
        <v>421040100083</v>
      </c>
      <c r="B624" s="7" t="s">
        <v>907</v>
      </c>
      <c r="C624" s="8" t="s">
        <v>209</v>
      </c>
      <c r="D624" s="8" t="s">
        <v>15</v>
      </c>
      <c r="E624" s="8" t="s">
        <v>908</v>
      </c>
      <c r="F624" s="9">
        <v>39904</v>
      </c>
      <c r="G624" s="10">
        <v>13616500</v>
      </c>
      <c r="H624" s="8" t="s">
        <v>17</v>
      </c>
      <c r="I624" s="8"/>
      <c r="J624" s="11">
        <v>565</v>
      </c>
      <c r="K624" s="8" t="s">
        <v>18</v>
      </c>
      <c r="L624" s="8" t="s">
        <v>492</v>
      </c>
      <c r="M624" s="8" t="s">
        <v>24</v>
      </c>
    </row>
    <row r="625" spans="1:13">
      <c r="A625" s="7">
        <v>421040100084</v>
      </c>
      <c r="B625" s="7" t="s">
        <v>909</v>
      </c>
      <c r="C625" s="8" t="s">
        <v>14</v>
      </c>
      <c r="D625" s="8" t="s">
        <v>15</v>
      </c>
      <c r="E625" s="8" t="s">
        <v>910</v>
      </c>
      <c r="F625" s="9">
        <v>39904</v>
      </c>
      <c r="G625" s="10">
        <v>145683</v>
      </c>
      <c r="H625" s="8" t="s">
        <v>17</v>
      </c>
      <c r="I625" s="8" t="s">
        <v>23</v>
      </c>
      <c r="J625" s="11">
        <v>3.44</v>
      </c>
      <c r="K625" s="8" t="s">
        <v>18</v>
      </c>
      <c r="L625" s="8" t="s">
        <v>19</v>
      </c>
      <c r="M625" s="8" t="s">
        <v>24</v>
      </c>
    </row>
    <row r="626" spans="1:13">
      <c r="A626" s="7">
        <v>421040100085</v>
      </c>
      <c r="B626" s="7" t="s">
        <v>911</v>
      </c>
      <c r="C626" s="8" t="s">
        <v>14</v>
      </c>
      <c r="D626" s="8" t="s">
        <v>15</v>
      </c>
      <c r="E626" s="8" t="s">
        <v>910</v>
      </c>
      <c r="F626" s="9">
        <v>39904</v>
      </c>
      <c r="G626" s="10">
        <v>230880</v>
      </c>
      <c r="H626" s="8" t="s">
        <v>17</v>
      </c>
      <c r="I626" s="8" t="s">
        <v>23</v>
      </c>
      <c r="J626" s="11">
        <v>7.4</v>
      </c>
      <c r="K626" s="8" t="s">
        <v>18</v>
      </c>
      <c r="L626" s="8" t="s">
        <v>19</v>
      </c>
      <c r="M626" s="8" t="s">
        <v>97</v>
      </c>
    </row>
    <row r="627" spans="1:13">
      <c r="A627" s="7">
        <v>421040100086</v>
      </c>
      <c r="B627" s="7" t="s">
        <v>912</v>
      </c>
      <c r="C627" s="8" t="s">
        <v>14</v>
      </c>
      <c r="D627" s="8" t="s">
        <v>15</v>
      </c>
      <c r="E627" s="8" t="s">
        <v>910</v>
      </c>
      <c r="F627" s="9">
        <v>39904</v>
      </c>
      <c r="G627" s="10">
        <v>138528</v>
      </c>
      <c r="H627" s="8" t="s">
        <v>17</v>
      </c>
      <c r="I627" s="8" t="s">
        <v>23</v>
      </c>
      <c r="J627" s="11">
        <v>4.4400000000000004</v>
      </c>
      <c r="K627" s="8" t="s">
        <v>18</v>
      </c>
      <c r="L627" s="8" t="s">
        <v>19</v>
      </c>
      <c r="M627" s="8" t="s">
        <v>97</v>
      </c>
    </row>
    <row r="628" spans="1:13">
      <c r="A628" s="7">
        <v>421040100087</v>
      </c>
      <c r="B628" s="7" t="s">
        <v>913</v>
      </c>
      <c r="C628" s="8" t="s">
        <v>209</v>
      </c>
      <c r="D628" s="8" t="s">
        <v>15</v>
      </c>
      <c r="E628" s="8" t="s">
        <v>914</v>
      </c>
      <c r="F628" s="9">
        <v>39904</v>
      </c>
      <c r="G628" s="10">
        <v>934005</v>
      </c>
      <c r="H628" s="8" t="s">
        <v>17</v>
      </c>
      <c r="I628" s="8"/>
      <c r="J628" s="11">
        <v>257.04000000000002</v>
      </c>
      <c r="K628" s="8" t="s">
        <v>18</v>
      </c>
      <c r="L628" s="8" t="s">
        <v>19</v>
      </c>
      <c r="M628" s="8" t="s">
        <v>20</v>
      </c>
    </row>
    <row r="629" spans="1:13">
      <c r="A629" s="7">
        <v>421040100088</v>
      </c>
      <c r="B629" s="7" t="s">
        <v>915</v>
      </c>
      <c r="C629" s="8" t="s">
        <v>14</v>
      </c>
      <c r="D629" s="8" t="s">
        <v>15</v>
      </c>
      <c r="E629" s="8" t="s">
        <v>145</v>
      </c>
      <c r="F629" s="9">
        <v>39904</v>
      </c>
      <c r="G629" s="10">
        <v>11223</v>
      </c>
      <c r="H629" s="8" t="s">
        <v>17</v>
      </c>
      <c r="I629" s="8" t="s">
        <v>23</v>
      </c>
      <c r="J629" s="11">
        <v>145</v>
      </c>
      <c r="K629" s="8" t="s">
        <v>18</v>
      </c>
      <c r="L629" s="8" t="s">
        <v>37</v>
      </c>
      <c r="M629" s="8" t="s">
        <v>97</v>
      </c>
    </row>
    <row r="630" spans="1:13">
      <c r="A630" s="7">
        <v>421040100089</v>
      </c>
      <c r="B630" s="7" t="s">
        <v>916</v>
      </c>
      <c r="C630" s="8" t="s">
        <v>14</v>
      </c>
      <c r="D630" s="8" t="s">
        <v>15</v>
      </c>
      <c r="E630" s="8" t="s">
        <v>37</v>
      </c>
      <c r="F630" s="9">
        <v>39904</v>
      </c>
      <c r="G630" s="10">
        <v>1857857</v>
      </c>
      <c r="H630" s="8" t="s">
        <v>17</v>
      </c>
      <c r="I630" s="8" t="s">
        <v>23</v>
      </c>
      <c r="J630" s="11">
        <v>45</v>
      </c>
      <c r="K630" s="8" t="s">
        <v>18</v>
      </c>
      <c r="L630" s="8" t="s">
        <v>19</v>
      </c>
      <c r="M630" s="8" t="s">
        <v>97</v>
      </c>
    </row>
    <row r="631" spans="1:13">
      <c r="A631" s="7">
        <v>421040100090</v>
      </c>
      <c r="B631" s="7" t="s">
        <v>917</v>
      </c>
      <c r="C631" s="8" t="s">
        <v>14</v>
      </c>
      <c r="D631" s="8" t="s">
        <v>142</v>
      </c>
      <c r="E631" s="8" t="s">
        <v>145</v>
      </c>
      <c r="F631" s="9">
        <v>39904</v>
      </c>
      <c r="G631" s="10">
        <v>3343</v>
      </c>
      <c r="H631" s="8" t="s">
        <v>17</v>
      </c>
      <c r="I631" s="8" t="s">
        <v>23</v>
      </c>
      <c r="J631" s="11">
        <v>21</v>
      </c>
      <c r="K631" s="8" t="s">
        <v>18</v>
      </c>
      <c r="L631" s="8" t="s">
        <v>96</v>
      </c>
      <c r="M631" s="8" t="s">
        <v>97</v>
      </c>
    </row>
    <row r="632" spans="1:13">
      <c r="A632" s="7">
        <v>421040100091</v>
      </c>
      <c r="B632" s="7" t="s">
        <v>918</v>
      </c>
      <c r="C632" s="8" t="s">
        <v>14</v>
      </c>
      <c r="D632" s="8" t="s">
        <v>142</v>
      </c>
      <c r="E632" s="8" t="s">
        <v>145</v>
      </c>
      <c r="F632" s="9">
        <v>39904</v>
      </c>
      <c r="G632" s="10">
        <v>1393</v>
      </c>
      <c r="H632" s="8" t="s">
        <v>17</v>
      </c>
      <c r="I632" s="8" t="s">
        <v>23</v>
      </c>
      <c r="J632" s="11">
        <v>18</v>
      </c>
      <c r="K632" s="8" t="s">
        <v>18</v>
      </c>
      <c r="L632" s="8" t="s">
        <v>37</v>
      </c>
      <c r="M632" s="8" t="s">
        <v>97</v>
      </c>
    </row>
    <row r="633" spans="1:13">
      <c r="A633" s="7">
        <v>421040100092</v>
      </c>
      <c r="B633" s="7" t="s">
        <v>919</v>
      </c>
      <c r="C633" s="8" t="s">
        <v>14</v>
      </c>
      <c r="D633" s="8" t="s">
        <v>142</v>
      </c>
      <c r="E633" s="8" t="s">
        <v>145</v>
      </c>
      <c r="F633" s="9">
        <v>39904</v>
      </c>
      <c r="G633" s="10">
        <v>9752</v>
      </c>
      <c r="H633" s="8" t="s">
        <v>17</v>
      </c>
      <c r="I633" s="8" t="s">
        <v>23</v>
      </c>
      <c r="J633" s="11">
        <v>126</v>
      </c>
      <c r="K633" s="8" t="s">
        <v>18</v>
      </c>
      <c r="L633" s="8" t="s">
        <v>37</v>
      </c>
      <c r="M633" s="8" t="s">
        <v>30</v>
      </c>
    </row>
    <row r="634" spans="1:13">
      <c r="A634" s="7">
        <v>421040100093</v>
      </c>
      <c r="B634" s="7" t="s">
        <v>920</v>
      </c>
      <c r="C634" s="8" t="s">
        <v>14</v>
      </c>
      <c r="D634" s="8" t="s">
        <v>142</v>
      </c>
      <c r="E634" s="8" t="s">
        <v>145</v>
      </c>
      <c r="F634" s="9">
        <v>39904</v>
      </c>
      <c r="G634" s="10">
        <v>13235</v>
      </c>
      <c r="H634" s="8" t="s">
        <v>17</v>
      </c>
      <c r="I634" s="8" t="s">
        <v>23</v>
      </c>
      <c r="J634" s="11">
        <v>171</v>
      </c>
      <c r="K634" s="8" t="s">
        <v>18</v>
      </c>
      <c r="L634" s="8" t="s">
        <v>37</v>
      </c>
      <c r="M634" s="8" t="s">
        <v>30</v>
      </c>
    </row>
    <row r="635" spans="1:13">
      <c r="A635" s="7">
        <v>421040100094</v>
      </c>
      <c r="B635" s="7" t="s">
        <v>921</v>
      </c>
      <c r="C635" s="8" t="s">
        <v>14</v>
      </c>
      <c r="D635" s="8" t="s">
        <v>142</v>
      </c>
      <c r="E635" s="8" t="s">
        <v>145</v>
      </c>
      <c r="F635" s="9">
        <v>39904</v>
      </c>
      <c r="G635" s="10">
        <v>15323</v>
      </c>
      <c r="H635" s="8" t="s">
        <v>17</v>
      </c>
      <c r="I635" s="8" t="s">
        <v>23</v>
      </c>
      <c r="J635" s="11">
        <v>199</v>
      </c>
      <c r="K635" s="8" t="s">
        <v>18</v>
      </c>
      <c r="L635" s="8" t="s">
        <v>37</v>
      </c>
      <c r="M635" s="8" t="s">
        <v>30</v>
      </c>
    </row>
    <row r="636" spans="1:13">
      <c r="A636" s="7">
        <v>421040100095</v>
      </c>
      <c r="B636" s="7" t="s">
        <v>922</v>
      </c>
      <c r="C636" s="8" t="s">
        <v>14</v>
      </c>
      <c r="D636" s="8" t="s">
        <v>142</v>
      </c>
      <c r="E636" s="8" t="s">
        <v>145</v>
      </c>
      <c r="F636" s="9">
        <v>39904</v>
      </c>
      <c r="G636" s="10">
        <v>4843000</v>
      </c>
      <c r="H636" s="8" t="s">
        <v>17</v>
      </c>
      <c r="I636" s="8" t="s">
        <v>23</v>
      </c>
      <c r="J636" s="11">
        <v>145</v>
      </c>
      <c r="K636" s="8" t="s">
        <v>18</v>
      </c>
      <c r="L636" s="8" t="s">
        <v>96</v>
      </c>
      <c r="M636" s="8" t="s">
        <v>24</v>
      </c>
    </row>
    <row r="637" spans="1:13">
      <c r="A637" s="7">
        <v>421040100096</v>
      </c>
      <c r="B637" s="7" t="s">
        <v>923</v>
      </c>
      <c r="C637" s="8" t="s">
        <v>14</v>
      </c>
      <c r="D637" s="8" t="s">
        <v>142</v>
      </c>
      <c r="E637" s="8" t="s">
        <v>145</v>
      </c>
      <c r="F637" s="9">
        <v>39904</v>
      </c>
      <c r="G637" s="10">
        <v>5296</v>
      </c>
      <c r="H637" s="8" t="s">
        <v>17</v>
      </c>
      <c r="I637" s="8" t="s">
        <v>23</v>
      </c>
      <c r="J637" s="11">
        <v>71</v>
      </c>
      <c r="K637" s="8" t="s">
        <v>18</v>
      </c>
      <c r="L637" s="8" t="s">
        <v>96</v>
      </c>
      <c r="M637" s="8" t="s">
        <v>30</v>
      </c>
    </row>
    <row r="638" spans="1:13">
      <c r="A638" s="7">
        <v>421040100097</v>
      </c>
      <c r="B638" s="7" t="s">
        <v>924</v>
      </c>
      <c r="C638" s="8" t="s">
        <v>14</v>
      </c>
      <c r="D638" s="8" t="s">
        <v>142</v>
      </c>
      <c r="E638" s="8" t="s">
        <v>145</v>
      </c>
      <c r="F638" s="9">
        <v>39904</v>
      </c>
      <c r="G638" s="10">
        <v>1715</v>
      </c>
      <c r="H638" s="8" t="s">
        <v>17</v>
      </c>
      <c r="I638" s="8" t="s">
        <v>23</v>
      </c>
      <c r="J638" s="11">
        <v>23</v>
      </c>
      <c r="K638" s="8" t="s">
        <v>18</v>
      </c>
      <c r="L638" s="8" t="s">
        <v>96</v>
      </c>
      <c r="M638" s="8" t="s">
        <v>30</v>
      </c>
    </row>
    <row r="639" spans="1:13">
      <c r="A639" s="7">
        <v>421040100098</v>
      </c>
      <c r="B639" s="7" t="s">
        <v>925</v>
      </c>
      <c r="C639" s="8" t="s">
        <v>14</v>
      </c>
      <c r="D639" s="8" t="s">
        <v>142</v>
      </c>
      <c r="E639" s="8" t="s">
        <v>145</v>
      </c>
      <c r="F639" s="9">
        <v>39904</v>
      </c>
      <c r="G639" s="10">
        <v>12682</v>
      </c>
      <c r="H639" s="8" t="s">
        <v>17</v>
      </c>
      <c r="I639" s="8" t="s">
        <v>23</v>
      </c>
      <c r="J639" s="11">
        <v>170</v>
      </c>
      <c r="K639" s="8" t="s">
        <v>18</v>
      </c>
      <c r="L639" s="8" t="s">
        <v>96</v>
      </c>
      <c r="M639" s="8" t="s">
        <v>30</v>
      </c>
    </row>
    <row r="640" spans="1:13">
      <c r="A640" s="7">
        <v>421040100099</v>
      </c>
      <c r="B640" s="7" t="s">
        <v>926</v>
      </c>
      <c r="C640" s="8" t="s">
        <v>14</v>
      </c>
      <c r="D640" s="8" t="s">
        <v>142</v>
      </c>
      <c r="E640" s="8" t="s">
        <v>145</v>
      </c>
      <c r="F640" s="9">
        <v>39904</v>
      </c>
      <c r="G640" s="10">
        <v>16540</v>
      </c>
      <c r="H640" s="8" t="s">
        <v>17</v>
      </c>
      <c r="I640" s="8" t="s">
        <v>23</v>
      </c>
      <c r="J640" s="11">
        <v>193</v>
      </c>
      <c r="K640" s="8" t="s">
        <v>18</v>
      </c>
      <c r="L640" s="8" t="s">
        <v>37</v>
      </c>
      <c r="M640" s="8" t="s">
        <v>24</v>
      </c>
    </row>
    <row r="641" spans="1:13">
      <c r="A641" s="7">
        <v>421040100100</v>
      </c>
      <c r="B641" s="7" t="s">
        <v>927</v>
      </c>
      <c r="C641" s="8" t="s">
        <v>14</v>
      </c>
      <c r="D641" s="8" t="s">
        <v>142</v>
      </c>
      <c r="E641" s="8" t="s">
        <v>145</v>
      </c>
      <c r="F641" s="9">
        <v>39904</v>
      </c>
      <c r="G641" s="10">
        <v>2742</v>
      </c>
      <c r="H641" s="8" t="s">
        <v>17</v>
      </c>
      <c r="I641" s="8" t="s">
        <v>23</v>
      </c>
      <c r="J641" s="11">
        <v>32</v>
      </c>
      <c r="K641" s="8" t="s">
        <v>18</v>
      </c>
      <c r="L641" s="8" t="s">
        <v>37</v>
      </c>
      <c r="M641" s="8" t="s">
        <v>24</v>
      </c>
    </row>
    <row r="642" spans="1:13">
      <c r="A642" s="7">
        <v>421040100101</v>
      </c>
      <c r="B642" s="7" t="s">
        <v>928</v>
      </c>
      <c r="C642" s="8" t="s">
        <v>14</v>
      </c>
      <c r="D642" s="8" t="s">
        <v>142</v>
      </c>
      <c r="E642" s="8" t="s">
        <v>145</v>
      </c>
      <c r="F642" s="9">
        <v>39904</v>
      </c>
      <c r="G642" s="10">
        <v>1885</v>
      </c>
      <c r="H642" s="8" t="s">
        <v>17</v>
      </c>
      <c r="I642" s="8" t="s">
        <v>23</v>
      </c>
      <c r="J642" s="11">
        <v>22</v>
      </c>
      <c r="K642" s="8" t="s">
        <v>18</v>
      </c>
      <c r="L642" s="8" t="s">
        <v>37</v>
      </c>
      <c r="M642" s="8" t="s">
        <v>24</v>
      </c>
    </row>
    <row r="643" spans="1:13">
      <c r="A643" s="7">
        <v>421040100103</v>
      </c>
      <c r="B643" s="7" t="s">
        <v>929</v>
      </c>
      <c r="C643" s="8" t="s">
        <v>209</v>
      </c>
      <c r="D643" s="8" t="s">
        <v>15</v>
      </c>
      <c r="E643" s="8" t="s">
        <v>930</v>
      </c>
      <c r="F643" s="9">
        <v>39904</v>
      </c>
      <c r="G643" s="10">
        <v>8670760</v>
      </c>
      <c r="H643" s="8" t="s">
        <v>17</v>
      </c>
      <c r="I643" s="8"/>
      <c r="J643" s="11">
        <v>358</v>
      </c>
      <c r="K643" s="8" t="s">
        <v>18</v>
      </c>
      <c r="L643" s="8" t="s">
        <v>22</v>
      </c>
      <c r="M643" s="8" t="s">
        <v>30</v>
      </c>
    </row>
    <row r="644" spans="1:13">
      <c r="A644" s="7">
        <v>421040100104</v>
      </c>
      <c r="B644" s="7" t="s">
        <v>931</v>
      </c>
      <c r="C644" s="8" t="s">
        <v>209</v>
      </c>
      <c r="D644" s="8" t="s">
        <v>15</v>
      </c>
      <c r="E644" s="8" t="s">
        <v>932</v>
      </c>
      <c r="F644" s="9">
        <v>39904</v>
      </c>
      <c r="G644" s="10">
        <v>6823147</v>
      </c>
      <c r="H644" s="8" t="s">
        <v>17</v>
      </c>
      <c r="I644" s="8"/>
      <c r="J644" s="11">
        <v>439.07</v>
      </c>
      <c r="K644" s="8" t="s">
        <v>18</v>
      </c>
      <c r="L644" s="8" t="s">
        <v>19</v>
      </c>
      <c r="M644" s="8" t="s">
        <v>97</v>
      </c>
    </row>
    <row r="645" spans="1:13">
      <c r="A645" s="7">
        <v>421040100105</v>
      </c>
      <c r="B645" s="7" t="s">
        <v>933</v>
      </c>
      <c r="C645" s="8" t="s">
        <v>209</v>
      </c>
      <c r="D645" s="8" t="s">
        <v>15</v>
      </c>
      <c r="E645" s="8" t="s">
        <v>932</v>
      </c>
      <c r="F645" s="9">
        <v>39904</v>
      </c>
      <c r="G645" s="10">
        <v>1850</v>
      </c>
      <c r="H645" s="8" t="s">
        <v>17</v>
      </c>
      <c r="I645" s="8"/>
      <c r="J645" s="11">
        <v>185</v>
      </c>
      <c r="K645" s="8" t="s">
        <v>18</v>
      </c>
      <c r="L645" s="8" t="s">
        <v>29</v>
      </c>
      <c r="M645" s="8" t="s">
        <v>97</v>
      </c>
    </row>
    <row r="646" spans="1:13">
      <c r="A646" s="7">
        <v>421040100106</v>
      </c>
      <c r="B646" s="7" t="s">
        <v>934</v>
      </c>
      <c r="C646" s="8" t="s">
        <v>209</v>
      </c>
      <c r="D646" s="8" t="s">
        <v>15</v>
      </c>
      <c r="E646" s="8" t="s">
        <v>935</v>
      </c>
      <c r="F646" s="9">
        <v>39904</v>
      </c>
      <c r="G646" s="10">
        <v>16917268</v>
      </c>
      <c r="H646" s="8" t="s">
        <v>17</v>
      </c>
      <c r="I646" s="8"/>
      <c r="J646" s="11">
        <v>287.43</v>
      </c>
      <c r="K646" s="8" t="s">
        <v>18</v>
      </c>
      <c r="L646" s="8" t="s">
        <v>19</v>
      </c>
      <c r="M646" s="8" t="s">
        <v>30</v>
      </c>
    </row>
    <row r="647" spans="1:13">
      <c r="A647" s="7">
        <v>421040100107</v>
      </c>
      <c r="B647" s="7" t="s">
        <v>936</v>
      </c>
      <c r="C647" s="8" t="s">
        <v>209</v>
      </c>
      <c r="D647" s="8" t="s">
        <v>15</v>
      </c>
      <c r="E647" s="8" t="s">
        <v>937</v>
      </c>
      <c r="F647" s="9">
        <v>39904</v>
      </c>
      <c r="G647" s="10">
        <v>9477552</v>
      </c>
      <c r="H647" s="8" t="s">
        <v>17</v>
      </c>
      <c r="I647" s="8"/>
      <c r="J647" s="11">
        <v>336.8</v>
      </c>
      <c r="K647" s="8" t="s">
        <v>18</v>
      </c>
      <c r="L647" s="8" t="s">
        <v>19</v>
      </c>
      <c r="M647" s="8" t="s">
        <v>30</v>
      </c>
    </row>
    <row r="648" spans="1:13">
      <c r="A648" s="7">
        <v>421040100108</v>
      </c>
      <c r="B648" s="7" t="s">
        <v>938</v>
      </c>
      <c r="C648" s="8" t="s">
        <v>209</v>
      </c>
      <c r="D648" s="8" t="s">
        <v>15</v>
      </c>
      <c r="E648" s="8" t="s">
        <v>939</v>
      </c>
      <c r="F648" s="9">
        <v>39904</v>
      </c>
      <c r="G648" s="10">
        <v>10098305</v>
      </c>
      <c r="H648" s="8" t="s">
        <v>17</v>
      </c>
      <c r="I648" s="8"/>
      <c r="J648" s="11">
        <v>264.7</v>
      </c>
      <c r="K648" s="8" t="s">
        <v>18</v>
      </c>
      <c r="L648" s="8" t="s">
        <v>19</v>
      </c>
      <c r="M648" s="8" t="s">
        <v>30</v>
      </c>
    </row>
    <row r="649" spans="1:13">
      <c r="A649" s="7">
        <v>421040100109</v>
      </c>
      <c r="B649" s="7" t="s">
        <v>940</v>
      </c>
      <c r="C649" s="8" t="s">
        <v>209</v>
      </c>
      <c r="D649" s="8" t="s">
        <v>15</v>
      </c>
      <c r="E649" s="8" t="s">
        <v>941</v>
      </c>
      <c r="F649" s="9">
        <v>39904</v>
      </c>
      <c r="G649" s="10">
        <v>3518571</v>
      </c>
      <c r="H649" s="8" t="s">
        <v>17</v>
      </c>
      <c r="I649" s="8"/>
      <c r="J649" s="11">
        <v>122.3</v>
      </c>
      <c r="K649" s="8" t="s">
        <v>18</v>
      </c>
      <c r="L649" s="8" t="s">
        <v>19</v>
      </c>
      <c r="M649" s="8" t="s">
        <v>97</v>
      </c>
    </row>
    <row r="650" spans="1:13">
      <c r="A650" s="7">
        <v>421040100110</v>
      </c>
      <c r="B650" s="7" t="s">
        <v>942</v>
      </c>
      <c r="C650" s="8" t="s">
        <v>209</v>
      </c>
      <c r="D650" s="8" t="s">
        <v>15</v>
      </c>
      <c r="E650" s="8" t="s">
        <v>943</v>
      </c>
      <c r="F650" s="9">
        <v>39904</v>
      </c>
      <c r="G650" s="10">
        <v>23389146</v>
      </c>
      <c r="H650" s="8" t="s">
        <v>17</v>
      </c>
      <c r="I650" s="8"/>
      <c r="J650" s="11">
        <v>812.97</v>
      </c>
      <c r="K650" s="8" t="s">
        <v>18</v>
      </c>
      <c r="L650" s="8" t="s">
        <v>19</v>
      </c>
      <c r="M650" s="8" t="s">
        <v>97</v>
      </c>
    </row>
    <row r="651" spans="1:13">
      <c r="A651" s="7">
        <v>421040100111</v>
      </c>
      <c r="B651" s="7" t="s">
        <v>944</v>
      </c>
      <c r="C651" s="8" t="s">
        <v>209</v>
      </c>
      <c r="D651" s="8" t="s">
        <v>15</v>
      </c>
      <c r="E651" s="8" t="s">
        <v>945</v>
      </c>
      <c r="F651" s="9">
        <v>39904</v>
      </c>
      <c r="G651" s="10">
        <v>17381395</v>
      </c>
      <c r="H651" s="8" t="s">
        <v>17</v>
      </c>
      <c r="I651" s="8"/>
      <c r="J651" s="11">
        <v>604.15</v>
      </c>
      <c r="K651" s="8" t="s">
        <v>18</v>
      </c>
      <c r="L651" s="8" t="s">
        <v>19</v>
      </c>
      <c r="M651" s="8" t="s">
        <v>30</v>
      </c>
    </row>
    <row r="652" spans="1:13">
      <c r="A652" s="7">
        <v>421040100112</v>
      </c>
      <c r="B652" s="7" t="s">
        <v>946</v>
      </c>
      <c r="C652" s="8" t="s">
        <v>209</v>
      </c>
      <c r="D652" s="8" t="s">
        <v>15</v>
      </c>
      <c r="E652" s="8" t="s">
        <v>947</v>
      </c>
      <c r="F652" s="9">
        <v>39904</v>
      </c>
      <c r="G652" s="10">
        <v>8239333</v>
      </c>
      <c r="H652" s="8" t="s">
        <v>17</v>
      </c>
      <c r="I652" s="8"/>
      <c r="J652" s="11">
        <v>456.22</v>
      </c>
      <c r="K652" s="8" t="s">
        <v>18</v>
      </c>
      <c r="L652" s="8" t="s">
        <v>19</v>
      </c>
      <c r="M652" s="8" t="s">
        <v>24</v>
      </c>
    </row>
    <row r="653" spans="1:13">
      <c r="A653" s="7">
        <v>421040100113</v>
      </c>
      <c r="B653" s="7" t="s">
        <v>948</v>
      </c>
      <c r="C653" s="8" t="s">
        <v>209</v>
      </c>
      <c r="D653" s="8" t="s">
        <v>15</v>
      </c>
      <c r="E653" s="8" t="s">
        <v>947</v>
      </c>
      <c r="F653" s="9">
        <v>39904</v>
      </c>
      <c r="G653" s="10">
        <v>5399</v>
      </c>
      <c r="H653" s="8" t="s">
        <v>17</v>
      </c>
      <c r="I653" s="8"/>
      <c r="J653" s="11">
        <v>63</v>
      </c>
      <c r="K653" s="8" t="s">
        <v>18</v>
      </c>
      <c r="L653" s="8" t="s">
        <v>37</v>
      </c>
      <c r="M653" s="8" t="s">
        <v>24</v>
      </c>
    </row>
    <row r="654" spans="1:13">
      <c r="A654" s="7">
        <v>421040100114</v>
      </c>
      <c r="B654" s="7" t="s">
        <v>949</v>
      </c>
      <c r="C654" s="8" t="s">
        <v>209</v>
      </c>
      <c r="D654" s="8" t="s">
        <v>15</v>
      </c>
      <c r="E654" s="8" t="s">
        <v>947</v>
      </c>
      <c r="F654" s="9">
        <v>39904</v>
      </c>
      <c r="G654" s="10">
        <v>9684</v>
      </c>
      <c r="H654" s="8" t="s">
        <v>17</v>
      </c>
      <c r="I654" s="8"/>
      <c r="J654" s="11">
        <v>113</v>
      </c>
      <c r="K654" s="8" t="s">
        <v>18</v>
      </c>
      <c r="L654" s="8" t="s">
        <v>37</v>
      </c>
      <c r="M654" s="8" t="s">
        <v>24</v>
      </c>
    </row>
    <row r="655" spans="1:13">
      <c r="A655" s="7">
        <v>421040100115</v>
      </c>
      <c r="B655" s="7" t="s">
        <v>950</v>
      </c>
      <c r="C655" s="8" t="s">
        <v>209</v>
      </c>
      <c r="D655" s="8" t="s">
        <v>15</v>
      </c>
      <c r="E655" s="8" t="s">
        <v>951</v>
      </c>
      <c r="F655" s="9">
        <v>39904</v>
      </c>
      <c r="G655" s="10">
        <v>12583200</v>
      </c>
      <c r="H655" s="8" t="s">
        <v>17</v>
      </c>
      <c r="I655" s="8"/>
      <c r="J655" s="11">
        <v>321</v>
      </c>
      <c r="K655" s="8" t="s">
        <v>18</v>
      </c>
      <c r="L655" s="8" t="s">
        <v>492</v>
      </c>
      <c r="M655" s="8" t="s">
        <v>30</v>
      </c>
    </row>
    <row r="656" spans="1:13">
      <c r="A656" s="7">
        <v>421040100116</v>
      </c>
      <c r="B656" s="7" t="s">
        <v>952</v>
      </c>
      <c r="C656" s="8" t="s">
        <v>209</v>
      </c>
      <c r="D656" s="8" t="s">
        <v>15</v>
      </c>
      <c r="E656" s="8" t="s">
        <v>34</v>
      </c>
      <c r="F656" s="9">
        <v>39904</v>
      </c>
      <c r="G656" s="10">
        <v>461428</v>
      </c>
      <c r="H656" s="8" t="s">
        <v>17</v>
      </c>
      <c r="I656" s="8"/>
      <c r="J656" s="11">
        <v>85</v>
      </c>
      <c r="K656" s="8" t="s">
        <v>18</v>
      </c>
      <c r="L656" s="8" t="s">
        <v>19</v>
      </c>
      <c r="M656" s="8" t="s">
        <v>20</v>
      </c>
    </row>
    <row r="657" spans="1:13">
      <c r="A657" s="7">
        <v>421040100117</v>
      </c>
      <c r="B657" s="7" t="s">
        <v>953</v>
      </c>
      <c r="C657" s="8" t="s">
        <v>209</v>
      </c>
      <c r="D657" s="8" t="s">
        <v>15</v>
      </c>
      <c r="E657" s="8" t="s">
        <v>954</v>
      </c>
      <c r="F657" s="9">
        <v>39904</v>
      </c>
      <c r="G657" s="10">
        <v>8645735</v>
      </c>
      <c r="H657" s="8" t="s">
        <v>17</v>
      </c>
      <c r="I657" s="8"/>
      <c r="J657" s="11">
        <v>442.69</v>
      </c>
      <c r="K657" s="8" t="s">
        <v>18</v>
      </c>
      <c r="L657" s="8" t="s">
        <v>19</v>
      </c>
      <c r="M657" s="8" t="s">
        <v>24</v>
      </c>
    </row>
    <row r="658" spans="1:13">
      <c r="A658" s="7">
        <v>421040100118</v>
      </c>
      <c r="B658" s="7" t="s">
        <v>955</v>
      </c>
      <c r="C658" s="8" t="s">
        <v>209</v>
      </c>
      <c r="D658" s="8" t="s">
        <v>15</v>
      </c>
      <c r="E658" s="8" t="s">
        <v>956</v>
      </c>
      <c r="F658" s="9">
        <v>39904</v>
      </c>
      <c r="G658" s="10">
        <v>10981535</v>
      </c>
      <c r="H658" s="8" t="s">
        <v>17</v>
      </c>
      <c r="I658" s="8"/>
      <c r="J658" s="11">
        <v>299.95999999999998</v>
      </c>
      <c r="K658" s="8" t="s">
        <v>18</v>
      </c>
      <c r="L658" s="8" t="s">
        <v>19</v>
      </c>
      <c r="M658" s="8" t="s">
        <v>24</v>
      </c>
    </row>
    <row r="659" spans="1:13">
      <c r="A659" s="7">
        <v>421040100119</v>
      </c>
      <c r="B659" s="7" t="s">
        <v>957</v>
      </c>
      <c r="C659" s="8" t="s">
        <v>209</v>
      </c>
      <c r="D659" s="8" t="s">
        <v>15</v>
      </c>
      <c r="E659" s="8" t="s">
        <v>958</v>
      </c>
      <c r="F659" s="9">
        <v>39904</v>
      </c>
      <c r="G659" s="10">
        <v>1310904</v>
      </c>
      <c r="H659" s="8" t="s">
        <v>17</v>
      </c>
      <c r="I659" s="8"/>
      <c r="J659" s="11">
        <v>64.8</v>
      </c>
      <c r="K659" s="8" t="s">
        <v>18</v>
      </c>
      <c r="L659" s="8" t="s">
        <v>19</v>
      </c>
      <c r="M659" s="8" t="s">
        <v>97</v>
      </c>
    </row>
    <row r="660" spans="1:13">
      <c r="A660" s="7">
        <v>421040100120</v>
      </c>
      <c r="B660" s="7" t="s">
        <v>959</v>
      </c>
      <c r="C660" s="8" t="s">
        <v>209</v>
      </c>
      <c r="D660" s="8" t="s">
        <v>15</v>
      </c>
      <c r="E660" s="8" t="s">
        <v>960</v>
      </c>
      <c r="F660" s="9">
        <v>39904</v>
      </c>
      <c r="G660" s="10">
        <v>13090329</v>
      </c>
      <c r="H660" s="8" t="s">
        <v>17</v>
      </c>
      <c r="I660" s="8"/>
      <c r="J660" s="11">
        <v>692.61</v>
      </c>
      <c r="K660" s="8" t="s">
        <v>18</v>
      </c>
      <c r="L660" s="8" t="s">
        <v>19</v>
      </c>
      <c r="M660" s="8" t="s">
        <v>97</v>
      </c>
    </row>
    <row r="661" spans="1:13">
      <c r="A661" s="7">
        <v>421040100121</v>
      </c>
      <c r="B661" s="7" t="s">
        <v>961</v>
      </c>
      <c r="C661" s="8" t="s">
        <v>209</v>
      </c>
      <c r="D661" s="8" t="s">
        <v>15</v>
      </c>
      <c r="E661" s="8" t="s">
        <v>962</v>
      </c>
      <c r="F661" s="9">
        <v>39904</v>
      </c>
      <c r="G661" s="10">
        <v>12464312</v>
      </c>
      <c r="H661" s="8" t="s">
        <v>17</v>
      </c>
      <c r="I661" s="8"/>
      <c r="J661" s="11">
        <v>609.79999999999995</v>
      </c>
      <c r="K661" s="8" t="s">
        <v>18</v>
      </c>
      <c r="L661" s="8" t="s">
        <v>19</v>
      </c>
      <c r="M661" s="8" t="s">
        <v>97</v>
      </c>
    </row>
    <row r="662" spans="1:13">
      <c r="A662" s="7">
        <v>421040100122</v>
      </c>
      <c r="B662" s="7" t="s">
        <v>963</v>
      </c>
      <c r="C662" s="8" t="s">
        <v>14</v>
      </c>
      <c r="D662" s="8" t="s">
        <v>15</v>
      </c>
      <c r="E662" s="8" t="s">
        <v>964</v>
      </c>
      <c r="F662" s="9">
        <v>39904</v>
      </c>
      <c r="G662" s="10">
        <v>10021671</v>
      </c>
      <c r="H662" s="8" t="s">
        <v>17</v>
      </c>
      <c r="I662" s="8" t="s">
        <v>23</v>
      </c>
      <c r="J662" s="11">
        <v>118.71</v>
      </c>
      <c r="K662" s="8" t="s">
        <v>18</v>
      </c>
      <c r="L662" s="8" t="s">
        <v>19</v>
      </c>
      <c r="M662" s="8" t="s">
        <v>30</v>
      </c>
    </row>
    <row r="663" spans="1:13">
      <c r="A663" s="7">
        <v>421040100123</v>
      </c>
      <c r="B663" s="7" t="s">
        <v>468</v>
      </c>
      <c r="C663" s="8" t="s">
        <v>14</v>
      </c>
      <c r="D663" s="8" t="s">
        <v>15</v>
      </c>
      <c r="E663" s="8" t="s">
        <v>965</v>
      </c>
      <c r="F663" s="9">
        <v>39904</v>
      </c>
      <c r="G663" s="10">
        <v>13666453</v>
      </c>
      <c r="H663" s="8" t="s">
        <v>17</v>
      </c>
      <c r="I663" s="8" t="s">
        <v>23</v>
      </c>
      <c r="J663" s="11">
        <v>126.32</v>
      </c>
      <c r="K663" s="8" t="s">
        <v>18</v>
      </c>
      <c r="L663" s="8" t="s">
        <v>19</v>
      </c>
      <c r="M663" s="8" t="s">
        <v>30</v>
      </c>
    </row>
    <row r="664" spans="1:13">
      <c r="A664" s="7">
        <v>421040100124</v>
      </c>
      <c r="B664" s="7" t="s">
        <v>403</v>
      </c>
      <c r="C664" s="8" t="s">
        <v>14</v>
      </c>
      <c r="D664" s="8" t="s">
        <v>15</v>
      </c>
      <c r="E664" s="8" t="s">
        <v>965</v>
      </c>
      <c r="F664" s="9">
        <v>39904</v>
      </c>
      <c r="G664" s="10">
        <v>20381760</v>
      </c>
      <c r="H664" s="8" t="s">
        <v>17</v>
      </c>
      <c r="I664" s="8" t="s">
        <v>23</v>
      </c>
      <c r="J664" s="11">
        <v>323.52</v>
      </c>
      <c r="K664" s="8" t="s">
        <v>18</v>
      </c>
      <c r="L664" s="8" t="s">
        <v>19</v>
      </c>
      <c r="M664" s="8" t="s">
        <v>30</v>
      </c>
    </row>
    <row r="665" spans="1:13">
      <c r="A665" s="7">
        <v>421040100125</v>
      </c>
      <c r="B665" s="7" t="s">
        <v>966</v>
      </c>
      <c r="C665" s="8" t="s">
        <v>14</v>
      </c>
      <c r="D665" s="8" t="s">
        <v>15</v>
      </c>
      <c r="E665" s="8" t="s">
        <v>19</v>
      </c>
      <c r="F665" s="9">
        <v>39904</v>
      </c>
      <c r="G665" s="10">
        <v>5371349</v>
      </c>
      <c r="H665" s="8" t="s">
        <v>17</v>
      </c>
      <c r="I665" s="8"/>
      <c r="J665" s="11">
        <v>72.03</v>
      </c>
      <c r="K665" s="8" t="s">
        <v>18</v>
      </c>
      <c r="L665" s="8" t="s">
        <v>19</v>
      </c>
      <c r="M665" s="8" t="s">
        <v>24</v>
      </c>
    </row>
    <row r="666" spans="1:13">
      <c r="A666" s="7">
        <v>421040100126</v>
      </c>
      <c r="B666" s="7" t="s">
        <v>967</v>
      </c>
      <c r="C666" s="8" t="s">
        <v>14</v>
      </c>
      <c r="D666" s="8" t="s">
        <v>15</v>
      </c>
      <c r="E666" s="8" t="s">
        <v>19</v>
      </c>
      <c r="F666" s="9">
        <v>39904</v>
      </c>
      <c r="G666" s="10">
        <v>5300507</v>
      </c>
      <c r="H666" s="8" t="s">
        <v>17</v>
      </c>
      <c r="I666" s="8"/>
      <c r="J666" s="11">
        <v>71.08</v>
      </c>
      <c r="K666" s="8" t="s">
        <v>18</v>
      </c>
      <c r="L666" s="8" t="s">
        <v>19</v>
      </c>
      <c r="M666" s="8" t="s">
        <v>24</v>
      </c>
    </row>
    <row r="667" spans="1:13">
      <c r="A667" s="7">
        <v>421040100127</v>
      </c>
      <c r="B667" s="7" t="s">
        <v>968</v>
      </c>
      <c r="C667" s="8" t="s">
        <v>14</v>
      </c>
      <c r="D667" s="8" t="s">
        <v>15</v>
      </c>
      <c r="E667" s="8" t="s">
        <v>19</v>
      </c>
      <c r="F667" s="9">
        <v>39904</v>
      </c>
      <c r="G667" s="10">
        <v>4487683</v>
      </c>
      <c r="H667" s="8" t="s">
        <v>17</v>
      </c>
      <c r="I667" s="8"/>
      <c r="J667" s="11">
        <v>60.18</v>
      </c>
      <c r="K667" s="8" t="s">
        <v>18</v>
      </c>
      <c r="L667" s="8" t="s">
        <v>19</v>
      </c>
      <c r="M667" s="8" t="s">
        <v>24</v>
      </c>
    </row>
    <row r="668" spans="1:13">
      <c r="A668" s="7">
        <v>421040100128</v>
      </c>
      <c r="B668" s="7" t="s">
        <v>969</v>
      </c>
      <c r="C668" s="8" t="s">
        <v>14</v>
      </c>
      <c r="D668" s="8" t="s">
        <v>15</v>
      </c>
      <c r="E668" s="8" t="s">
        <v>19</v>
      </c>
      <c r="F668" s="9">
        <v>39904</v>
      </c>
      <c r="G668" s="10">
        <v>5877686</v>
      </c>
      <c r="H668" s="8" t="s">
        <v>17</v>
      </c>
      <c r="I668" s="8"/>
      <c r="J668" s="11">
        <v>78.819999999999993</v>
      </c>
      <c r="K668" s="8" t="s">
        <v>18</v>
      </c>
      <c r="L668" s="8" t="s">
        <v>19</v>
      </c>
      <c r="M668" s="8" t="s">
        <v>24</v>
      </c>
    </row>
    <row r="669" spans="1:13">
      <c r="A669" s="7">
        <v>421040100129</v>
      </c>
      <c r="B669" s="7" t="s">
        <v>970</v>
      </c>
      <c r="C669" s="8" t="s">
        <v>14</v>
      </c>
      <c r="D669" s="8" t="s">
        <v>15</v>
      </c>
      <c r="E669" s="8" t="s">
        <v>19</v>
      </c>
      <c r="F669" s="9">
        <v>39904</v>
      </c>
      <c r="G669" s="10">
        <v>2914235</v>
      </c>
      <c r="H669" s="8" t="s">
        <v>17</v>
      </c>
      <c r="I669" s="8"/>
      <c r="J669" s="11">
        <v>39.08</v>
      </c>
      <c r="K669" s="8" t="s">
        <v>18</v>
      </c>
      <c r="L669" s="8" t="s">
        <v>19</v>
      </c>
      <c r="M669" s="8" t="s">
        <v>24</v>
      </c>
    </row>
    <row r="670" spans="1:13">
      <c r="A670" s="7">
        <v>421040100130</v>
      </c>
      <c r="B670" s="7" t="s">
        <v>971</v>
      </c>
      <c r="C670" s="8" t="s">
        <v>14</v>
      </c>
      <c r="D670" s="8" t="s">
        <v>15</v>
      </c>
      <c r="E670" s="8" t="s">
        <v>19</v>
      </c>
      <c r="F670" s="9">
        <v>39904</v>
      </c>
      <c r="G670" s="10">
        <v>5013550</v>
      </c>
      <c r="H670" s="8" t="s">
        <v>17</v>
      </c>
      <c r="I670" s="8"/>
      <c r="J670" s="11">
        <v>67.069999999999993</v>
      </c>
      <c r="K670" s="8" t="s">
        <v>18</v>
      </c>
      <c r="L670" s="8" t="s">
        <v>19</v>
      </c>
      <c r="M670" s="8" t="s">
        <v>24</v>
      </c>
    </row>
    <row r="671" spans="1:13">
      <c r="A671" s="7">
        <v>421040100131</v>
      </c>
      <c r="B671" s="7" t="s">
        <v>972</v>
      </c>
      <c r="C671" s="8" t="s">
        <v>14</v>
      </c>
      <c r="D671" s="8" t="s">
        <v>15</v>
      </c>
      <c r="E671" s="8" t="s">
        <v>973</v>
      </c>
      <c r="F671" s="9">
        <v>39904</v>
      </c>
      <c r="G671" s="10">
        <v>1946903</v>
      </c>
      <c r="H671" s="8" t="s">
        <v>17</v>
      </c>
      <c r="I671" s="8" t="s">
        <v>23</v>
      </c>
      <c r="J671" s="11">
        <v>209.66</v>
      </c>
      <c r="K671" s="8" t="s">
        <v>18</v>
      </c>
      <c r="L671" s="8" t="s">
        <v>19</v>
      </c>
      <c r="M671" s="8" t="s">
        <v>20</v>
      </c>
    </row>
    <row r="672" spans="1:13">
      <c r="A672" s="7">
        <v>421040100132</v>
      </c>
      <c r="B672" s="7" t="s">
        <v>974</v>
      </c>
      <c r="C672" s="8" t="s">
        <v>209</v>
      </c>
      <c r="D672" s="8" t="s">
        <v>15</v>
      </c>
      <c r="E672" s="8" t="s">
        <v>975</v>
      </c>
      <c r="F672" s="9">
        <v>39904</v>
      </c>
      <c r="G672" s="10">
        <v>3846719</v>
      </c>
      <c r="H672" s="8" t="s">
        <v>17</v>
      </c>
      <c r="I672" s="8"/>
      <c r="J672" s="11">
        <v>175.01</v>
      </c>
      <c r="K672" s="8" t="s">
        <v>18</v>
      </c>
      <c r="L672" s="8" t="s">
        <v>19</v>
      </c>
      <c r="M672" s="8" t="s">
        <v>30</v>
      </c>
    </row>
    <row r="673" spans="1:13">
      <c r="A673" s="7">
        <v>421040100133</v>
      </c>
      <c r="B673" s="7" t="s">
        <v>976</v>
      </c>
      <c r="C673" s="8" t="s">
        <v>209</v>
      </c>
      <c r="D673" s="8" t="s">
        <v>15</v>
      </c>
      <c r="E673" s="8" t="s">
        <v>977</v>
      </c>
      <c r="F673" s="9">
        <v>39904</v>
      </c>
      <c r="G673" s="10">
        <v>9403934</v>
      </c>
      <c r="H673" s="8" t="s">
        <v>17</v>
      </c>
      <c r="I673" s="8"/>
      <c r="J673" s="11">
        <v>257.36</v>
      </c>
      <c r="K673" s="8" t="s">
        <v>18</v>
      </c>
      <c r="L673" s="8" t="s">
        <v>19</v>
      </c>
      <c r="M673" s="8" t="s">
        <v>24</v>
      </c>
    </row>
    <row r="674" spans="1:13">
      <c r="A674" s="7">
        <v>421040100134</v>
      </c>
      <c r="B674" s="7" t="s">
        <v>978</v>
      </c>
      <c r="C674" s="8" t="s">
        <v>209</v>
      </c>
      <c r="D674" s="8" t="s">
        <v>15</v>
      </c>
      <c r="E674" s="8" t="s">
        <v>979</v>
      </c>
      <c r="F674" s="9">
        <v>39904</v>
      </c>
      <c r="G674" s="10">
        <v>3824374</v>
      </c>
      <c r="H674" s="8" t="s">
        <v>17</v>
      </c>
      <c r="I674" s="8"/>
      <c r="J674" s="11">
        <v>155.21</v>
      </c>
      <c r="K674" s="8" t="s">
        <v>18</v>
      </c>
      <c r="L674" s="8" t="s">
        <v>19</v>
      </c>
      <c r="M674" s="8" t="s">
        <v>30</v>
      </c>
    </row>
    <row r="675" spans="1:13">
      <c r="A675" s="7">
        <v>421040100149</v>
      </c>
      <c r="B675" s="7" t="s">
        <v>980</v>
      </c>
      <c r="C675" s="8" t="s">
        <v>14</v>
      </c>
      <c r="D675" s="8" t="s">
        <v>142</v>
      </c>
      <c r="E675" s="8" t="s">
        <v>145</v>
      </c>
      <c r="F675" s="9">
        <v>39904</v>
      </c>
      <c r="G675" s="10">
        <v>124</v>
      </c>
      <c r="H675" s="8" t="s">
        <v>17</v>
      </c>
      <c r="I675" s="8"/>
      <c r="J675" s="11">
        <v>1.8</v>
      </c>
      <c r="K675" s="8" t="s">
        <v>18</v>
      </c>
      <c r="L675" s="8" t="s">
        <v>37</v>
      </c>
      <c r="M675" s="8" t="s">
        <v>30</v>
      </c>
    </row>
    <row r="676" spans="1:13">
      <c r="A676" s="7">
        <v>421040100160</v>
      </c>
      <c r="B676" s="7" t="s">
        <v>981</v>
      </c>
      <c r="C676" s="8" t="s">
        <v>14</v>
      </c>
      <c r="D676" s="8" t="s">
        <v>142</v>
      </c>
      <c r="E676" s="8" t="s">
        <v>982</v>
      </c>
      <c r="F676" s="9">
        <v>39904</v>
      </c>
      <c r="G676" s="10">
        <v>137000</v>
      </c>
      <c r="H676" s="8" t="s">
        <v>17</v>
      </c>
      <c r="I676" s="8"/>
      <c r="J676" s="11">
        <v>2.0699999999999998</v>
      </c>
      <c r="K676" s="8" t="s">
        <v>18</v>
      </c>
      <c r="L676" s="8" t="s">
        <v>145</v>
      </c>
      <c r="M676" s="8" t="s">
        <v>24</v>
      </c>
    </row>
    <row r="677" spans="1:13">
      <c r="A677" s="7">
        <v>421040100163</v>
      </c>
      <c r="B677" s="7" t="s">
        <v>983</v>
      </c>
      <c r="C677" s="8" t="s">
        <v>14</v>
      </c>
      <c r="D677" s="8" t="s">
        <v>142</v>
      </c>
      <c r="E677" s="8" t="s">
        <v>984</v>
      </c>
      <c r="F677" s="9">
        <v>39904</v>
      </c>
      <c r="G677" s="10">
        <v>199000</v>
      </c>
      <c r="H677" s="8" t="s">
        <v>17</v>
      </c>
      <c r="I677" s="8"/>
      <c r="J677" s="11">
        <v>3.81</v>
      </c>
      <c r="K677" s="8" t="s">
        <v>18</v>
      </c>
      <c r="L677" s="8" t="s">
        <v>145</v>
      </c>
      <c r="M677" s="8" t="s">
        <v>24</v>
      </c>
    </row>
    <row r="678" spans="1:13">
      <c r="A678" s="7">
        <v>421040100165</v>
      </c>
      <c r="B678" s="7" t="s">
        <v>985</v>
      </c>
      <c r="C678" s="8" t="s">
        <v>14</v>
      </c>
      <c r="D678" s="8" t="s">
        <v>142</v>
      </c>
      <c r="E678" s="8" t="s">
        <v>145</v>
      </c>
      <c r="F678" s="9">
        <v>39904</v>
      </c>
      <c r="G678" s="10">
        <v>271698</v>
      </c>
      <c r="H678" s="8" t="s">
        <v>17</v>
      </c>
      <c r="I678" s="8"/>
      <c r="J678" s="11">
        <v>3.85</v>
      </c>
      <c r="K678" s="8" t="s">
        <v>18</v>
      </c>
      <c r="L678" s="8" t="s">
        <v>22</v>
      </c>
      <c r="M678" s="8" t="s">
        <v>24</v>
      </c>
    </row>
    <row r="679" spans="1:13">
      <c r="A679" s="7">
        <v>421040100168</v>
      </c>
      <c r="B679" s="7" t="s">
        <v>986</v>
      </c>
      <c r="C679" s="8" t="s">
        <v>14</v>
      </c>
      <c r="D679" s="8" t="s">
        <v>142</v>
      </c>
      <c r="E679" s="8" t="s">
        <v>982</v>
      </c>
      <c r="F679" s="9">
        <v>39904</v>
      </c>
      <c r="G679" s="10">
        <v>379000</v>
      </c>
      <c r="H679" s="8" t="s">
        <v>17</v>
      </c>
      <c r="I679" s="8"/>
      <c r="J679" s="11">
        <v>10</v>
      </c>
      <c r="K679" s="8" t="s">
        <v>18</v>
      </c>
      <c r="L679" s="8" t="s">
        <v>145</v>
      </c>
      <c r="M679" s="8" t="s">
        <v>97</v>
      </c>
    </row>
    <row r="680" spans="1:13">
      <c r="A680" s="7">
        <v>421040100169</v>
      </c>
      <c r="B680" s="7" t="s">
        <v>987</v>
      </c>
      <c r="C680" s="8" t="s">
        <v>14</v>
      </c>
      <c r="D680" s="8" t="s">
        <v>15</v>
      </c>
      <c r="E680" s="8" t="s">
        <v>640</v>
      </c>
      <c r="F680" s="9">
        <v>39904</v>
      </c>
      <c r="G680" s="10">
        <v>193211</v>
      </c>
      <c r="H680" s="8" t="s">
        <v>17</v>
      </c>
      <c r="I680" s="8"/>
      <c r="J680" s="11">
        <v>53.08</v>
      </c>
      <c r="K680" s="8" t="s">
        <v>18</v>
      </c>
      <c r="L680" s="8" t="s">
        <v>19</v>
      </c>
      <c r="M680" s="8" t="s">
        <v>97</v>
      </c>
    </row>
    <row r="681" spans="1:13">
      <c r="A681" s="7">
        <v>421040100172</v>
      </c>
      <c r="B681" s="7" t="s">
        <v>988</v>
      </c>
      <c r="C681" s="8" t="s">
        <v>14</v>
      </c>
      <c r="D681" s="8" t="s">
        <v>15</v>
      </c>
      <c r="E681" s="8" t="s">
        <v>171</v>
      </c>
      <c r="F681" s="9">
        <v>39904</v>
      </c>
      <c r="G681" s="10">
        <v>444428</v>
      </c>
      <c r="H681" s="8" t="s">
        <v>17</v>
      </c>
      <c r="I681" s="8"/>
      <c r="J681" s="11">
        <v>51</v>
      </c>
      <c r="K681" s="8" t="s">
        <v>18</v>
      </c>
      <c r="L681" s="8" t="s">
        <v>22</v>
      </c>
      <c r="M681" s="8" t="s">
        <v>20</v>
      </c>
    </row>
    <row r="682" spans="1:13">
      <c r="A682" s="7">
        <v>421040100175</v>
      </c>
      <c r="B682" s="7" t="s">
        <v>989</v>
      </c>
      <c r="C682" s="8" t="s">
        <v>14</v>
      </c>
      <c r="D682" s="8" t="s">
        <v>142</v>
      </c>
      <c r="E682" s="8" t="s">
        <v>982</v>
      </c>
      <c r="F682" s="9">
        <v>39904</v>
      </c>
      <c r="G682" s="10">
        <v>530000</v>
      </c>
      <c r="H682" s="8" t="s">
        <v>17</v>
      </c>
      <c r="I682" s="8"/>
      <c r="J682" s="11">
        <v>14</v>
      </c>
      <c r="K682" s="8" t="s">
        <v>18</v>
      </c>
      <c r="L682" s="8" t="s">
        <v>145</v>
      </c>
      <c r="M682" s="8" t="s">
        <v>97</v>
      </c>
    </row>
    <row r="683" spans="1:13">
      <c r="A683" s="7">
        <v>421040100177</v>
      </c>
      <c r="B683" s="7" t="s">
        <v>990</v>
      </c>
      <c r="C683" s="8" t="s">
        <v>14</v>
      </c>
      <c r="D683" s="8" t="s">
        <v>142</v>
      </c>
      <c r="E683" s="8" t="s">
        <v>982</v>
      </c>
      <c r="F683" s="9">
        <v>39904</v>
      </c>
      <c r="G683" s="10">
        <v>629000</v>
      </c>
      <c r="H683" s="8" t="s">
        <v>17</v>
      </c>
      <c r="I683" s="8"/>
      <c r="J683" s="11">
        <v>11</v>
      </c>
      <c r="K683" s="8" t="s">
        <v>18</v>
      </c>
      <c r="L683" s="8" t="s">
        <v>145</v>
      </c>
      <c r="M683" s="8" t="s">
        <v>24</v>
      </c>
    </row>
    <row r="684" spans="1:13">
      <c r="A684" s="7">
        <v>421040100178</v>
      </c>
      <c r="B684" s="7" t="s">
        <v>991</v>
      </c>
      <c r="C684" s="8" t="s">
        <v>14</v>
      </c>
      <c r="D684" s="8" t="s">
        <v>142</v>
      </c>
      <c r="E684" s="8" t="s">
        <v>982</v>
      </c>
      <c r="F684" s="9">
        <v>39904</v>
      </c>
      <c r="G684" s="10">
        <v>695000</v>
      </c>
      <c r="H684" s="8" t="s">
        <v>17</v>
      </c>
      <c r="I684" s="8"/>
      <c r="J684" s="11">
        <v>18.36</v>
      </c>
      <c r="K684" s="8" t="s">
        <v>18</v>
      </c>
      <c r="L684" s="8" t="s">
        <v>145</v>
      </c>
      <c r="M684" s="8" t="s">
        <v>97</v>
      </c>
    </row>
    <row r="685" spans="1:13">
      <c r="A685" s="7">
        <v>421040100179</v>
      </c>
      <c r="B685" s="7" t="s">
        <v>992</v>
      </c>
      <c r="C685" s="8" t="s">
        <v>14</v>
      </c>
      <c r="D685" s="8" t="s">
        <v>142</v>
      </c>
      <c r="E685" s="8" t="s">
        <v>145</v>
      </c>
      <c r="F685" s="9">
        <v>39904</v>
      </c>
      <c r="G685" s="10">
        <v>702450</v>
      </c>
      <c r="H685" s="8" t="s">
        <v>17</v>
      </c>
      <c r="I685" s="8"/>
      <c r="J685" s="11">
        <v>175</v>
      </c>
      <c r="K685" s="8" t="s">
        <v>18</v>
      </c>
      <c r="L685" s="8" t="s">
        <v>49</v>
      </c>
      <c r="M685" s="8" t="s">
        <v>20</v>
      </c>
    </row>
    <row r="686" spans="1:13">
      <c r="A686" s="7">
        <v>421040100180</v>
      </c>
      <c r="B686" s="7" t="s">
        <v>993</v>
      </c>
      <c r="C686" s="8" t="s">
        <v>14</v>
      </c>
      <c r="D686" s="8" t="s">
        <v>142</v>
      </c>
      <c r="E686" s="8" t="s">
        <v>982</v>
      </c>
      <c r="F686" s="9">
        <v>39904</v>
      </c>
      <c r="G686" s="10">
        <v>757000</v>
      </c>
      <c r="H686" s="8" t="s">
        <v>17</v>
      </c>
      <c r="I686" s="8"/>
      <c r="J686" s="11">
        <v>20</v>
      </c>
      <c r="K686" s="8" t="s">
        <v>18</v>
      </c>
      <c r="L686" s="8" t="s">
        <v>145</v>
      </c>
      <c r="M686" s="8" t="s">
        <v>97</v>
      </c>
    </row>
    <row r="687" spans="1:13">
      <c r="A687" s="7">
        <v>421040100181</v>
      </c>
      <c r="B687" s="7" t="s">
        <v>994</v>
      </c>
      <c r="C687" s="8" t="s">
        <v>14</v>
      </c>
      <c r="D687" s="8" t="s">
        <v>15</v>
      </c>
      <c r="E687" s="8" t="s">
        <v>640</v>
      </c>
      <c r="F687" s="9">
        <v>39904</v>
      </c>
      <c r="G687" s="10">
        <v>10403</v>
      </c>
      <c r="H687" s="8" t="s">
        <v>17</v>
      </c>
      <c r="I687" s="8"/>
      <c r="J687" s="11">
        <v>103</v>
      </c>
      <c r="K687" s="8" t="s">
        <v>18</v>
      </c>
      <c r="L687" s="8" t="s">
        <v>96</v>
      </c>
      <c r="M687" s="8" t="s">
        <v>97</v>
      </c>
    </row>
    <row r="688" spans="1:13">
      <c r="A688" s="7">
        <v>421040100183</v>
      </c>
      <c r="B688" s="7" t="s">
        <v>995</v>
      </c>
      <c r="C688" s="8" t="s">
        <v>14</v>
      </c>
      <c r="D688" s="8" t="s">
        <v>142</v>
      </c>
      <c r="E688" s="8" t="s">
        <v>145</v>
      </c>
      <c r="F688" s="9">
        <v>39904</v>
      </c>
      <c r="G688" s="10">
        <v>1005600</v>
      </c>
      <c r="H688" s="8" t="s">
        <v>17</v>
      </c>
      <c r="I688" s="8"/>
      <c r="J688" s="11">
        <v>24</v>
      </c>
      <c r="K688" s="8" t="s">
        <v>18</v>
      </c>
      <c r="L688" s="8" t="s">
        <v>145</v>
      </c>
      <c r="M688" s="8" t="s">
        <v>97</v>
      </c>
    </row>
    <row r="689" spans="1:13">
      <c r="A689" s="7">
        <v>421040100185</v>
      </c>
      <c r="B689" s="7" t="s">
        <v>996</v>
      </c>
      <c r="C689" s="8" t="s">
        <v>14</v>
      </c>
      <c r="D689" s="8" t="s">
        <v>142</v>
      </c>
      <c r="E689" s="8" t="s">
        <v>982</v>
      </c>
      <c r="F689" s="9">
        <v>39904</v>
      </c>
      <c r="G689" s="10">
        <v>1136000</v>
      </c>
      <c r="H689" s="8" t="s">
        <v>17</v>
      </c>
      <c r="I689" s="8"/>
      <c r="J689" s="11">
        <v>30</v>
      </c>
      <c r="K689" s="8" t="s">
        <v>18</v>
      </c>
      <c r="L689" s="8" t="s">
        <v>145</v>
      </c>
      <c r="M689" s="8" t="s">
        <v>97</v>
      </c>
    </row>
    <row r="690" spans="1:13">
      <c r="A690" s="7">
        <v>421040100186</v>
      </c>
      <c r="B690" s="7" t="s">
        <v>997</v>
      </c>
      <c r="C690" s="8" t="s">
        <v>14</v>
      </c>
      <c r="D690" s="8" t="s">
        <v>142</v>
      </c>
      <c r="E690" s="8" t="s">
        <v>982</v>
      </c>
      <c r="F690" s="9">
        <v>39904</v>
      </c>
      <c r="G690" s="10">
        <v>1193000</v>
      </c>
      <c r="H690" s="8" t="s">
        <v>17</v>
      </c>
      <c r="I690" s="8"/>
      <c r="J690" s="11">
        <v>18</v>
      </c>
      <c r="K690" s="8" t="s">
        <v>18</v>
      </c>
      <c r="L690" s="8" t="s">
        <v>145</v>
      </c>
      <c r="M690" s="8" t="s">
        <v>24</v>
      </c>
    </row>
    <row r="691" spans="1:13">
      <c r="A691" s="7">
        <v>421040100187</v>
      </c>
      <c r="B691" s="7" t="s">
        <v>998</v>
      </c>
      <c r="C691" s="8" t="s">
        <v>14</v>
      </c>
      <c r="D691" s="8" t="s">
        <v>142</v>
      </c>
      <c r="E691" s="8" t="s">
        <v>982</v>
      </c>
      <c r="F691" s="9">
        <v>39904</v>
      </c>
      <c r="G691" s="10">
        <v>1249000</v>
      </c>
      <c r="H691" s="8" t="s">
        <v>17</v>
      </c>
      <c r="I691" s="8"/>
      <c r="J691" s="11">
        <v>33</v>
      </c>
      <c r="K691" s="8" t="s">
        <v>18</v>
      </c>
      <c r="L691" s="8" t="s">
        <v>145</v>
      </c>
      <c r="M691" s="8" t="s">
        <v>97</v>
      </c>
    </row>
    <row r="692" spans="1:13">
      <c r="A692" s="7">
        <v>421040100188</v>
      </c>
      <c r="B692" s="7" t="s">
        <v>999</v>
      </c>
      <c r="C692" s="8" t="s">
        <v>14</v>
      </c>
      <c r="D692" s="8" t="s">
        <v>142</v>
      </c>
      <c r="E692" s="8" t="s">
        <v>982</v>
      </c>
      <c r="F692" s="9">
        <v>39904</v>
      </c>
      <c r="G692" s="10">
        <v>1307000</v>
      </c>
      <c r="H692" s="8" t="s">
        <v>17</v>
      </c>
      <c r="I692" s="8"/>
      <c r="J692" s="11">
        <v>25</v>
      </c>
      <c r="K692" s="8" t="s">
        <v>18</v>
      </c>
      <c r="L692" s="8" t="s">
        <v>145</v>
      </c>
      <c r="M692" s="8" t="s">
        <v>24</v>
      </c>
    </row>
    <row r="693" spans="1:13">
      <c r="A693" s="7">
        <v>421040100189</v>
      </c>
      <c r="B693" s="7" t="s">
        <v>1000</v>
      </c>
      <c r="C693" s="8" t="s">
        <v>14</v>
      </c>
      <c r="D693" s="8" t="s">
        <v>15</v>
      </c>
      <c r="E693" s="8" t="s">
        <v>640</v>
      </c>
      <c r="F693" s="9">
        <v>39904</v>
      </c>
      <c r="G693" s="10">
        <v>19897</v>
      </c>
      <c r="H693" s="8" t="s">
        <v>17</v>
      </c>
      <c r="I693" s="8"/>
      <c r="J693" s="11">
        <v>197</v>
      </c>
      <c r="K693" s="8" t="s">
        <v>18</v>
      </c>
      <c r="L693" s="8" t="s">
        <v>96</v>
      </c>
      <c r="M693" s="8" t="s">
        <v>97</v>
      </c>
    </row>
    <row r="694" spans="1:13">
      <c r="A694" s="7">
        <v>421040100190</v>
      </c>
      <c r="B694" s="7" t="s">
        <v>1001</v>
      </c>
      <c r="C694" s="8" t="s">
        <v>14</v>
      </c>
      <c r="D694" s="8" t="s">
        <v>142</v>
      </c>
      <c r="E694" s="8" t="s">
        <v>145</v>
      </c>
      <c r="F694" s="9">
        <v>39904</v>
      </c>
      <c r="G694" s="10">
        <v>1539400</v>
      </c>
      <c r="H694" s="8" t="s">
        <v>17</v>
      </c>
      <c r="I694" s="8"/>
      <c r="J694" s="11">
        <v>43</v>
      </c>
      <c r="K694" s="8" t="s">
        <v>18</v>
      </c>
      <c r="L694" s="8" t="s">
        <v>37</v>
      </c>
      <c r="M694" s="8" t="s">
        <v>24</v>
      </c>
    </row>
    <row r="695" spans="1:13">
      <c r="A695" s="7">
        <v>421040100192</v>
      </c>
      <c r="B695" s="7" t="s">
        <v>1002</v>
      </c>
      <c r="C695" s="8" t="s">
        <v>14</v>
      </c>
      <c r="D695" s="8" t="s">
        <v>15</v>
      </c>
      <c r="E695" s="8" t="s">
        <v>640</v>
      </c>
      <c r="F695" s="9">
        <v>39904</v>
      </c>
      <c r="G695" s="10">
        <v>30906</v>
      </c>
      <c r="H695" s="8" t="s">
        <v>17</v>
      </c>
      <c r="I695" s="8"/>
      <c r="J695" s="11">
        <v>306</v>
      </c>
      <c r="K695" s="8" t="s">
        <v>18</v>
      </c>
      <c r="L695" s="8" t="s">
        <v>96</v>
      </c>
      <c r="M695" s="8" t="s">
        <v>97</v>
      </c>
    </row>
    <row r="696" spans="1:13">
      <c r="A696" s="7">
        <v>421040100194</v>
      </c>
      <c r="B696" s="7" t="s">
        <v>1003</v>
      </c>
      <c r="C696" s="8" t="s">
        <v>14</v>
      </c>
      <c r="D696" s="8" t="s">
        <v>142</v>
      </c>
      <c r="E696" s="8" t="s">
        <v>982</v>
      </c>
      <c r="F696" s="9">
        <v>39904</v>
      </c>
      <c r="G696" s="10">
        <v>2400000</v>
      </c>
      <c r="H696" s="8" t="s">
        <v>17</v>
      </c>
      <c r="I696" s="8"/>
      <c r="J696" s="11">
        <v>42</v>
      </c>
      <c r="K696" s="8" t="s">
        <v>18</v>
      </c>
      <c r="L696" s="8" t="s">
        <v>145</v>
      </c>
      <c r="M696" s="8" t="s">
        <v>24</v>
      </c>
    </row>
    <row r="697" spans="1:13">
      <c r="A697" s="7">
        <v>421040100195</v>
      </c>
      <c r="B697" s="7" t="s">
        <v>1004</v>
      </c>
      <c r="C697" s="8" t="s">
        <v>14</v>
      </c>
      <c r="D697" s="8" t="s">
        <v>15</v>
      </c>
      <c r="E697" s="8" t="s">
        <v>640</v>
      </c>
      <c r="F697" s="9">
        <v>39904</v>
      </c>
      <c r="G697" s="10">
        <v>35451</v>
      </c>
      <c r="H697" s="8" t="s">
        <v>17</v>
      </c>
      <c r="I697" s="8"/>
      <c r="J697" s="11">
        <v>351</v>
      </c>
      <c r="K697" s="8" t="s">
        <v>18</v>
      </c>
      <c r="L697" s="8" t="s">
        <v>96</v>
      </c>
      <c r="M697" s="8" t="s">
        <v>97</v>
      </c>
    </row>
    <row r="698" spans="1:13">
      <c r="A698" s="7">
        <v>421040100196</v>
      </c>
      <c r="B698" s="7" t="s">
        <v>1005</v>
      </c>
      <c r="C698" s="8" t="s">
        <v>14</v>
      </c>
      <c r="D698" s="8" t="s">
        <v>142</v>
      </c>
      <c r="E698" s="8" t="s">
        <v>145</v>
      </c>
      <c r="F698" s="9">
        <v>39904</v>
      </c>
      <c r="G698" s="10">
        <v>3346500</v>
      </c>
      <c r="H698" s="8" t="s">
        <v>17</v>
      </c>
      <c r="I698" s="8"/>
      <c r="J698" s="11">
        <v>97</v>
      </c>
      <c r="K698" s="8" t="s">
        <v>18</v>
      </c>
      <c r="L698" s="8" t="s">
        <v>145</v>
      </c>
      <c r="M698" s="8" t="s">
        <v>97</v>
      </c>
    </row>
    <row r="699" spans="1:13">
      <c r="A699" s="7">
        <v>421040100197</v>
      </c>
      <c r="B699" s="7" t="s">
        <v>1006</v>
      </c>
      <c r="C699" s="8" t="s">
        <v>14</v>
      </c>
      <c r="D699" s="8" t="s">
        <v>142</v>
      </c>
      <c r="E699" s="8" t="s">
        <v>145</v>
      </c>
      <c r="F699" s="9">
        <v>39904</v>
      </c>
      <c r="G699" s="10">
        <v>3845800</v>
      </c>
      <c r="H699" s="8" t="s">
        <v>17</v>
      </c>
      <c r="I699" s="8"/>
      <c r="J699" s="11">
        <v>82</v>
      </c>
      <c r="K699" s="8" t="s">
        <v>18</v>
      </c>
      <c r="L699" s="8" t="s">
        <v>145</v>
      </c>
      <c r="M699" s="8" t="s">
        <v>30</v>
      </c>
    </row>
    <row r="700" spans="1:13">
      <c r="A700" s="7">
        <v>421040100198</v>
      </c>
      <c r="B700" s="7" t="s">
        <v>1007</v>
      </c>
      <c r="C700" s="8" t="s">
        <v>14</v>
      </c>
      <c r="D700" s="8" t="s">
        <v>142</v>
      </c>
      <c r="E700" s="8" t="s">
        <v>982</v>
      </c>
      <c r="F700" s="9">
        <v>39904</v>
      </c>
      <c r="G700" s="10">
        <v>4640000</v>
      </c>
      <c r="H700" s="8" t="s">
        <v>17</v>
      </c>
      <c r="I700" s="8"/>
      <c r="J700" s="11">
        <v>70</v>
      </c>
      <c r="K700" s="8" t="s">
        <v>18</v>
      </c>
      <c r="L700" s="8" t="s">
        <v>145</v>
      </c>
      <c r="M700" s="8" t="s">
        <v>24</v>
      </c>
    </row>
    <row r="701" spans="1:13">
      <c r="A701" s="7">
        <v>421040100199</v>
      </c>
      <c r="B701" s="7" t="s">
        <v>1008</v>
      </c>
      <c r="C701" s="8" t="s">
        <v>14</v>
      </c>
      <c r="D701" s="8" t="s">
        <v>142</v>
      </c>
      <c r="E701" s="8" t="s">
        <v>145</v>
      </c>
      <c r="F701" s="9">
        <v>39904</v>
      </c>
      <c r="G701" s="10">
        <v>4861500</v>
      </c>
      <c r="H701" s="8" t="s">
        <v>17</v>
      </c>
      <c r="I701" s="8"/>
      <c r="J701" s="11">
        <v>105</v>
      </c>
      <c r="K701" s="8" t="s">
        <v>18</v>
      </c>
      <c r="L701" s="8" t="s">
        <v>145</v>
      </c>
      <c r="M701" s="8" t="s">
        <v>30</v>
      </c>
    </row>
    <row r="702" spans="1:13">
      <c r="A702" s="7">
        <v>421040100200</v>
      </c>
      <c r="B702" s="7" t="s">
        <v>1009</v>
      </c>
      <c r="C702" s="8" t="s">
        <v>14</v>
      </c>
      <c r="D702" s="8" t="s">
        <v>142</v>
      </c>
      <c r="E702" s="8" t="s">
        <v>145</v>
      </c>
      <c r="F702" s="9">
        <v>39904</v>
      </c>
      <c r="G702" s="10">
        <v>5140500</v>
      </c>
      <c r="H702" s="8" t="s">
        <v>17</v>
      </c>
      <c r="I702" s="8"/>
      <c r="J702" s="11">
        <v>149</v>
      </c>
      <c r="K702" s="8" t="s">
        <v>18</v>
      </c>
      <c r="L702" s="8" t="s">
        <v>145</v>
      </c>
      <c r="M702" s="8" t="s">
        <v>97</v>
      </c>
    </row>
    <row r="703" spans="1:13">
      <c r="A703" s="7">
        <v>421040100201</v>
      </c>
      <c r="B703" s="7" t="s">
        <v>1010</v>
      </c>
      <c r="C703" s="8" t="s">
        <v>14</v>
      </c>
      <c r="D703" s="8" t="s">
        <v>142</v>
      </c>
      <c r="E703" s="8" t="s">
        <v>145</v>
      </c>
      <c r="F703" s="9">
        <v>39904</v>
      </c>
      <c r="G703" s="10">
        <v>5761500</v>
      </c>
      <c r="H703" s="8" t="s">
        <v>17</v>
      </c>
      <c r="I703" s="8"/>
      <c r="J703" s="11">
        <v>167</v>
      </c>
      <c r="K703" s="8" t="s">
        <v>18</v>
      </c>
      <c r="L703" s="8" t="s">
        <v>145</v>
      </c>
      <c r="M703" s="8" t="s">
        <v>97</v>
      </c>
    </row>
    <row r="704" spans="1:13">
      <c r="A704" s="7">
        <v>421040100202</v>
      </c>
      <c r="B704" s="7" t="s">
        <v>1011</v>
      </c>
      <c r="C704" s="8" t="s">
        <v>14</v>
      </c>
      <c r="D704" s="8" t="s">
        <v>142</v>
      </c>
      <c r="E704" s="8" t="s">
        <v>982</v>
      </c>
      <c r="F704" s="9">
        <v>39904</v>
      </c>
      <c r="G704" s="10">
        <v>6000000</v>
      </c>
      <c r="H704" s="8" t="s">
        <v>17</v>
      </c>
      <c r="I704" s="8"/>
      <c r="J704" s="11">
        <v>175</v>
      </c>
      <c r="K704" s="8" t="s">
        <v>18</v>
      </c>
      <c r="L704" s="8" t="s">
        <v>145</v>
      </c>
      <c r="M704" s="8" t="s">
        <v>24</v>
      </c>
    </row>
    <row r="705" spans="1:13">
      <c r="A705" s="7">
        <v>421040100203</v>
      </c>
      <c r="B705" s="7" t="s">
        <v>1012</v>
      </c>
      <c r="C705" s="8" t="s">
        <v>14</v>
      </c>
      <c r="D705" s="8" t="s">
        <v>142</v>
      </c>
      <c r="E705" s="8" t="s">
        <v>982</v>
      </c>
      <c r="F705" s="9">
        <v>39904</v>
      </c>
      <c r="G705" s="10">
        <v>6438000</v>
      </c>
      <c r="H705" s="8" t="s">
        <v>17</v>
      </c>
      <c r="I705" s="8"/>
      <c r="J705" s="11">
        <v>87</v>
      </c>
      <c r="K705" s="8" t="s">
        <v>18</v>
      </c>
      <c r="L705" s="8" t="s">
        <v>145</v>
      </c>
      <c r="M705" s="8" t="s">
        <v>24</v>
      </c>
    </row>
    <row r="706" spans="1:13">
      <c r="A706" s="7">
        <v>421040100204</v>
      </c>
      <c r="B706" s="7" t="s">
        <v>1013</v>
      </c>
      <c r="C706" s="8" t="s">
        <v>14</v>
      </c>
      <c r="D706" s="8" t="s">
        <v>142</v>
      </c>
      <c r="E706" s="8" t="s">
        <v>982</v>
      </c>
      <c r="F706" s="9">
        <v>39904</v>
      </c>
      <c r="G706" s="10">
        <v>10400000</v>
      </c>
      <c r="H706" s="8" t="s">
        <v>17</v>
      </c>
      <c r="I706" s="8"/>
      <c r="J706" s="11">
        <v>182</v>
      </c>
      <c r="K706" s="8" t="s">
        <v>18</v>
      </c>
      <c r="L706" s="8" t="s">
        <v>145</v>
      </c>
      <c r="M706" s="8" t="s">
        <v>24</v>
      </c>
    </row>
    <row r="707" spans="1:13">
      <c r="A707" s="7">
        <v>421040100205</v>
      </c>
      <c r="B707" s="7" t="s">
        <v>1014</v>
      </c>
      <c r="C707" s="8" t="s">
        <v>14</v>
      </c>
      <c r="D707" s="8" t="s">
        <v>142</v>
      </c>
      <c r="E707" s="8" t="s">
        <v>982</v>
      </c>
      <c r="F707" s="9">
        <v>39904</v>
      </c>
      <c r="G707" s="10">
        <v>10686000</v>
      </c>
      <c r="H707" s="8" t="s">
        <v>17</v>
      </c>
      <c r="I707" s="8"/>
      <c r="J707" s="11">
        <v>187</v>
      </c>
      <c r="K707" s="8" t="s">
        <v>18</v>
      </c>
      <c r="L707" s="8" t="s">
        <v>145</v>
      </c>
      <c r="M707" s="8" t="s">
        <v>24</v>
      </c>
    </row>
    <row r="708" spans="1:13">
      <c r="A708" s="7">
        <v>421040100206</v>
      </c>
      <c r="B708" s="7" t="s">
        <v>1015</v>
      </c>
      <c r="C708" s="8" t="s">
        <v>14</v>
      </c>
      <c r="D708" s="8" t="s">
        <v>142</v>
      </c>
      <c r="E708" s="8" t="s">
        <v>145</v>
      </c>
      <c r="F708" s="9">
        <v>39904</v>
      </c>
      <c r="G708" s="10">
        <v>10926800</v>
      </c>
      <c r="H708" s="8" t="s">
        <v>17</v>
      </c>
      <c r="I708" s="8"/>
      <c r="J708" s="11">
        <v>236</v>
      </c>
      <c r="K708" s="8" t="s">
        <v>18</v>
      </c>
      <c r="L708" s="8" t="s">
        <v>145</v>
      </c>
      <c r="M708" s="8" t="s">
        <v>30</v>
      </c>
    </row>
    <row r="709" spans="1:13">
      <c r="A709" s="7">
        <v>421040100207</v>
      </c>
      <c r="B709" s="7" t="s">
        <v>1016</v>
      </c>
      <c r="C709" s="8" t="s">
        <v>14</v>
      </c>
      <c r="D709" s="8" t="s">
        <v>142</v>
      </c>
      <c r="E709" s="8" t="s">
        <v>145</v>
      </c>
      <c r="F709" s="9">
        <v>39904</v>
      </c>
      <c r="G709" s="10">
        <v>12958000</v>
      </c>
      <c r="H709" s="8" t="s">
        <v>17</v>
      </c>
      <c r="I709" s="8"/>
      <c r="J709" s="11">
        <v>220</v>
      </c>
      <c r="K709" s="8" t="s">
        <v>18</v>
      </c>
      <c r="L709" s="8" t="s">
        <v>145</v>
      </c>
      <c r="M709" s="8" t="s">
        <v>24</v>
      </c>
    </row>
    <row r="710" spans="1:13">
      <c r="A710" s="7">
        <v>421040100208</v>
      </c>
      <c r="B710" s="7" t="s">
        <v>1017</v>
      </c>
      <c r="C710" s="8" t="s">
        <v>14</v>
      </c>
      <c r="D710" s="8" t="s">
        <v>142</v>
      </c>
      <c r="E710" s="8" t="s">
        <v>982</v>
      </c>
      <c r="F710" s="9">
        <v>39904</v>
      </c>
      <c r="G710" s="10">
        <v>37280000</v>
      </c>
      <c r="H710" s="8" t="s">
        <v>17</v>
      </c>
      <c r="I710" s="8"/>
      <c r="J710" s="11">
        <v>713</v>
      </c>
      <c r="K710" s="8" t="s">
        <v>18</v>
      </c>
      <c r="L710" s="8" t="s">
        <v>145</v>
      </c>
      <c r="M710" s="8" t="s">
        <v>24</v>
      </c>
    </row>
    <row r="711" spans="1:13">
      <c r="A711" s="7">
        <v>421040100209</v>
      </c>
      <c r="B711" s="7" t="s">
        <v>913</v>
      </c>
      <c r="C711" s="8" t="s">
        <v>14</v>
      </c>
      <c r="D711" s="8" t="s">
        <v>15</v>
      </c>
      <c r="E711" s="8" t="s">
        <v>1018</v>
      </c>
      <c r="F711" s="9">
        <v>39904</v>
      </c>
      <c r="G711" s="10">
        <v>423462</v>
      </c>
      <c r="H711" s="8" t="s">
        <v>17</v>
      </c>
      <c r="I711" s="8"/>
      <c r="J711" s="11">
        <v>78</v>
      </c>
      <c r="K711" s="8" t="s">
        <v>18</v>
      </c>
      <c r="L711" s="8" t="s">
        <v>19</v>
      </c>
      <c r="M711" s="8" t="s">
        <v>20</v>
      </c>
    </row>
    <row r="712" spans="1:13">
      <c r="A712" s="7">
        <v>421040100210</v>
      </c>
      <c r="B712" s="7" t="s">
        <v>1019</v>
      </c>
      <c r="C712" s="8" t="s">
        <v>14</v>
      </c>
      <c r="D712" s="8" t="s">
        <v>15</v>
      </c>
      <c r="E712" s="8" t="s">
        <v>1020</v>
      </c>
      <c r="F712" s="9">
        <v>39904</v>
      </c>
      <c r="G712" s="10">
        <v>21862286</v>
      </c>
      <c r="H712" s="8" t="s">
        <v>17</v>
      </c>
      <c r="I712" s="8"/>
      <c r="J712" s="11">
        <v>1308</v>
      </c>
      <c r="K712" s="8" t="s">
        <v>18</v>
      </c>
      <c r="L712" s="8" t="s">
        <v>93</v>
      </c>
      <c r="M712" s="8" t="s">
        <v>20</v>
      </c>
    </row>
    <row r="713" spans="1:13">
      <c r="A713" s="7">
        <v>421040100211</v>
      </c>
      <c r="B713" s="7" t="s">
        <v>1021</v>
      </c>
      <c r="C713" s="8" t="s">
        <v>14</v>
      </c>
      <c r="D713" s="8" t="s">
        <v>15</v>
      </c>
      <c r="E713" s="8" t="s">
        <v>1022</v>
      </c>
      <c r="F713" s="9">
        <v>39904</v>
      </c>
      <c r="G713" s="10">
        <v>80219509</v>
      </c>
      <c r="H713" s="8" t="s">
        <v>17</v>
      </c>
      <c r="I713" s="8"/>
      <c r="J713" s="11">
        <v>51592.43</v>
      </c>
      <c r="K713" s="8" t="s">
        <v>18</v>
      </c>
      <c r="L713" s="8" t="s">
        <v>49</v>
      </c>
      <c r="M713" s="8" t="s">
        <v>30</v>
      </c>
    </row>
    <row r="714" spans="1:13">
      <c r="A714" s="7">
        <v>421040100212</v>
      </c>
      <c r="B714" s="7" t="s">
        <v>1023</v>
      </c>
      <c r="C714" s="8" t="s">
        <v>14</v>
      </c>
      <c r="D714" s="8" t="s">
        <v>15</v>
      </c>
      <c r="E714" s="8" t="s">
        <v>1024</v>
      </c>
      <c r="F714" s="9">
        <v>39904</v>
      </c>
      <c r="G714" s="10">
        <v>91954</v>
      </c>
      <c r="H714" s="8" t="s">
        <v>17</v>
      </c>
      <c r="I714" s="8"/>
      <c r="J714" s="11">
        <v>46</v>
      </c>
      <c r="K714" s="8" t="s">
        <v>18</v>
      </c>
      <c r="L714" s="8" t="s">
        <v>49</v>
      </c>
      <c r="M714" s="8" t="s">
        <v>30</v>
      </c>
    </row>
    <row r="715" spans="1:13">
      <c r="A715" s="7">
        <v>421040100213</v>
      </c>
      <c r="B715" s="7" t="s">
        <v>1025</v>
      </c>
      <c r="C715" s="8" t="s">
        <v>14</v>
      </c>
      <c r="D715" s="8" t="s">
        <v>15</v>
      </c>
      <c r="E715" s="8" t="s">
        <v>1024</v>
      </c>
      <c r="F715" s="9">
        <v>39904</v>
      </c>
      <c r="G715" s="10">
        <v>1695152</v>
      </c>
      <c r="H715" s="8" t="s">
        <v>17</v>
      </c>
      <c r="I715" s="8"/>
      <c r="J715" s="11">
        <v>848</v>
      </c>
      <c r="K715" s="8" t="s">
        <v>18</v>
      </c>
      <c r="L715" s="8" t="s">
        <v>49</v>
      </c>
      <c r="M715" s="8" t="s">
        <v>30</v>
      </c>
    </row>
    <row r="716" spans="1:13">
      <c r="A716" s="7">
        <v>421040100214</v>
      </c>
      <c r="B716" s="7" t="s">
        <v>1026</v>
      </c>
      <c r="C716" s="8" t="s">
        <v>14</v>
      </c>
      <c r="D716" s="8" t="s">
        <v>15</v>
      </c>
      <c r="E716" s="8" t="s">
        <v>1024</v>
      </c>
      <c r="F716" s="9">
        <v>39904</v>
      </c>
      <c r="G716" s="10">
        <v>1519700</v>
      </c>
      <c r="H716" s="8" t="s">
        <v>17</v>
      </c>
      <c r="I716" s="8"/>
      <c r="J716" s="11">
        <v>927</v>
      </c>
      <c r="K716" s="8" t="s">
        <v>18</v>
      </c>
      <c r="L716" s="8" t="s">
        <v>49</v>
      </c>
      <c r="M716" s="8" t="s">
        <v>30</v>
      </c>
    </row>
    <row r="717" spans="1:13">
      <c r="A717" s="7">
        <v>421040100215</v>
      </c>
      <c r="B717" s="7" t="s">
        <v>1027</v>
      </c>
      <c r="C717" s="8" t="s">
        <v>14</v>
      </c>
      <c r="D717" s="8" t="s">
        <v>15</v>
      </c>
      <c r="E717" s="8" t="s">
        <v>1024</v>
      </c>
      <c r="F717" s="9">
        <v>39904</v>
      </c>
      <c r="G717" s="10">
        <v>55972</v>
      </c>
      <c r="H717" s="8" t="s">
        <v>17</v>
      </c>
      <c r="I717" s="8"/>
      <c r="J717" s="11">
        <v>28</v>
      </c>
      <c r="K717" s="8" t="s">
        <v>18</v>
      </c>
      <c r="L717" s="8" t="s">
        <v>49</v>
      </c>
      <c r="M717" s="8" t="s">
        <v>30</v>
      </c>
    </row>
    <row r="718" spans="1:13">
      <c r="A718" s="7">
        <v>421040100216</v>
      </c>
      <c r="B718" s="7" t="s">
        <v>1028</v>
      </c>
      <c r="C718" s="8" t="s">
        <v>14</v>
      </c>
      <c r="D718" s="8" t="s">
        <v>15</v>
      </c>
      <c r="E718" s="8" t="s">
        <v>1024</v>
      </c>
      <c r="F718" s="9">
        <v>39904</v>
      </c>
      <c r="G718" s="10">
        <v>264000</v>
      </c>
      <c r="H718" s="8" t="s">
        <v>17</v>
      </c>
      <c r="I718" s="8"/>
      <c r="J718" s="11">
        <v>240</v>
      </c>
      <c r="K718" s="8" t="s">
        <v>18</v>
      </c>
      <c r="L718" s="8" t="s">
        <v>49</v>
      </c>
      <c r="M718" s="8" t="s">
        <v>30</v>
      </c>
    </row>
    <row r="719" spans="1:13">
      <c r="A719" s="7">
        <v>421040100217</v>
      </c>
      <c r="B719" s="7" t="s">
        <v>1029</v>
      </c>
      <c r="C719" s="8" t="s">
        <v>14</v>
      </c>
      <c r="D719" s="8" t="s">
        <v>15</v>
      </c>
      <c r="E719" s="8" t="s">
        <v>1024</v>
      </c>
      <c r="F719" s="9">
        <v>39904</v>
      </c>
      <c r="G719" s="10">
        <v>251900</v>
      </c>
      <c r="H719" s="8" t="s">
        <v>17</v>
      </c>
      <c r="I719" s="8"/>
      <c r="J719" s="11">
        <v>229</v>
      </c>
      <c r="K719" s="8" t="s">
        <v>18</v>
      </c>
      <c r="L719" s="8" t="s">
        <v>89</v>
      </c>
      <c r="M719" s="8" t="s">
        <v>30</v>
      </c>
    </row>
    <row r="720" spans="1:13">
      <c r="A720" s="7">
        <v>421040100218</v>
      </c>
      <c r="B720" s="7" t="s">
        <v>1030</v>
      </c>
      <c r="C720" s="8" t="s">
        <v>14</v>
      </c>
      <c r="D720" s="8" t="s">
        <v>15</v>
      </c>
      <c r="E720" s="8" t="s">
        <v>1024</v>
      </c>
      <c r="F720" s="9">
        <v>39904</v>
      </c>
      <c r="G720" s="10">
        <v>264000</v>
      </c>
      <c r="H720" s="8" t="s">
        <v>17</v>
      </c>
      <c r="I720" s="8"/>
      <c r="J720" s="11">
        <v>132</v>
      </c>
      <c r="K720" s="8" t="s">
        <v>18</v>
      </c>
      <c r="L720" s="8" t="s">
        <v>492</v>
      </c>
      <c r="M720" s="8" t="s">
        <v>30</v>
      </c>
    </row>
    <row r="721" spans="1:13">
      <c r="A721" s="7">
        <v>421040100219</v>
      </c>
      <c r="B721" s="7" t="s">
        <v>1031</v>
      </c>
      <c r="C721" s="8" t="s">
        <v>14</v>
      </c>
      <c r="D721" s="8" t="s">
        <v>15</v>
      </c>
      <c r="E721" s="8" t="s">
        <v>1024</v>
      </c>
      <c r="F721" s="9">
        <v>39904</v>
      </c>
      <c r="G721" s="10">
        <v>9898000</v>
      </c>
      <c r="H721" s="8" t="s">
        <v>17</v>
      </c>
      <c r="I721" s="8"/>
      <c r="J721" s="11">
        <v>4949</v>
      </c>
      <c r="K721" s="8" t="s">
        <v>18</v>
      </c>
      <c r="L721" s="8" t="s">
        <v>492</v>
      </c>
      <c r="M721" s="8" t="s">
        <v>30</v>
      </c>
    </row>
    <row r="722" spans="1:13">
      <c r="A722" s="7">
        <v>421040100220</v>
      </c>
      <c r="B722" s="7" t="s">
        <v>1032</v>
      </c>
      <c r="C722" s="8" t="s">
        <v>14</v>
      </c>
      <c r="D722" s="8" t="s">
        <v>15</v>
      </c>
      <c r="E722" s="8" t="s">
        <v>1022</v>
      </c>
      <c r="F722" s="9">
        <v>39904</v>
      </c>
      <c r="G722" s="10">
        <v>168184734</v>
      </c>
      <c r="H722" s="8" t="s">
        <v>17</v>
      </c>
      <c r="I722" s="8"/>
      <c r="J722" s="11">
        <v>96765</v>
      </c>
      <c r="K722" s="8" t="s">
        <v>18</v>
      </c>
      <c r="L722" s="8" t="s">
        <v>492</v>
      </c>
      <c r="M722" s="8" t="s">
        <v>30</v>
      </c>
    </row>
    <row r="723" spans="1:13">
      <c r="A723" s="7">
        <v>421040100221</v>
      </c>
      <c r="B723" s="7" t="s">
        <v>1033</v>
      </c>
      <c r="C723" s="8" t="s">
        <v>14</v>
      </c>
      <c r="D723" s="8" t="s">
        <v>15</v>
      </c>
      <c r="E723" s="8" t="s">
        <v>51</v>
      </c>
      <c r="F723" s="9">
        <v>39904</v>
      </c>
      <c r="G723" s="10">
        <v>686917</v>
      </c>
      <c r="H723" s="8" t="s">
        <v>17</v>
      </c>
      <c r="I723" s="8" t="s">
        <v>23</v>
      </c>
      <c r="J723" s="11">
        <v>62447</v>
      </c>
      <c r="K723" s="8" t="s">
        <v>18</v>
      </c>
      <c r="L723" s="8" t="s">
        <v>49</v>
      </c>
      <c r="M723" s="8" t="s">
        <v>20</v>
      </c>
    </row>
    <row r="724" spans="1:13">
      <c r="A724" s="7">
        <v>421040100222</v>
      </c>
      <c r="B724" s="7" t="s">
        <v>1034</v>
      </c>
      <c r="C724" s="8" t="s">
        <v>14</v>
      </c>
      <c r="D724" s="8" t="s">
        <v>15</v>
      </c>
      <c r="E724" s="8" t="s">
        <v>37</v>
      </c>
      <c r="F724" s="9">
        <v>39904</v>
      </c>
      <c r="G724" s="10">
        <v>2972571</v>
      </c>
      <c r="H724" s="8" t="s">
        <v>17</v>
      </c>
      <c r="I724" s="8" t="s">
        <v>23</v>
      </c>
      <c r="J724" s="11">
        <v>72</v>
      </c>
      <c r="K724" s="8" t="s">
        <v>18</v>
      </c>
      <c r="L724" s="8" t="s">
        <v>19</v>
      </c>
      <c r="M724" s="8" t="s">
        <v>97</v>
      </c>
    </row>
    <row r="725" spans="1:13">
      <c r="A725" s="7">
        <v>421040100223</v>
      </c>
      <c r="B725" s="7" t="s">
        <v>1035</v>
      </c>
      <c r="C725" s="8" t="s">
        <v>14</v>
      </c>
      <c r="D725" s="8" t="s">
        <v>15</v>
      </c>
      <c r="E725" s="8" t="s">
        <v>96</v>
      </c>
      <c r="F725" s="9">
        <v>39904</v>
      </c>
      <c r="G725" s="10">
        <v>19690000</v>
      </c>
      <c r="H725" s="8" t="s">
        <v>17</v>
      </c>
      <c r="I725" s="8" t="s">
        <v>23</v>
      </c>
      <c r="J725" s="11">
        <v>358</v>
      </c>
      <c r="K725" s="8" t="s">
        <v>18</v>
      </c>
      <c r="L725" s="8" t="s">
        <v>19</v>
      </c>
      <c r="M725" s="8" t="s">
        <v>30</v>
      </c>
    </row>
    <row r="726" spans="1:13">
      <c r="A726" s="7">
        <v>421040100224</v>
      </c>
      <c r="B726" s="7" t="s">
        <v>1036</v>
      </c>
      <c r="C726" s="8" t="s">
        <v>14</v>
      </c>
      <c r="D726" s="8" t="s">
        <v>15</v>
      </c>
      <c r="E726" s="8" t="s">
        <v>51</v>
      </c>
      <c r="F726" s="9">
        <v>39904</v>
      </c>
      <c r="G726" s="10">
        <v>7520143</v>
      </c>
      <c r="H726" s="8" t="s">
        <v>17</v>
      </c>
      <c r="I726" s="8" t="s">
        <v>23</v>
      </c>
      <c r="J726" s="11">
        <v>5849</v>
      </c>
      <c r="K726" s="8" t="s">
        <v>18</v>
      </c>
      <c r="L726" s="8" t="s">
        <v>22</v>
      </c>
      <c r="M726" s="8" t="s">
        <v>20</v>
      </c>
    </row>
    <row r="727" spans="1:13">
      <c r="A727" s="7">
        <v>421040100225</v>
      </c>
      <c r="B727" s="7" t="s">
        <v>1037</v>
      </c>
      <c r="C727" s="8" t="s">
        <v>14</v>
      </c>
      <c r="D727" s="8" t="s">
        <v>15</v>
      </c>
      <c r="E727" s="8" t="s">
        <v>296</v>
      </c>
      <c r="F727" s="9">
        <v>39904</v>
      </c>
      <c r="G727" s="10">
        <v>18110</v>
      </c>
      <c r="H727" s="8" t="s">
        <v>17</v>
      </c>
      <c r="I727" s="8" t="s">
        <v>23</v>
      </c>
      <c r="J727" s="11">
        <v>1811</v>
      </c>
      <c r="K727" s="8" t="s">
        <v>18</v>
      </c>
      <c r="L727" s="8" t="s">
        <v>29</v>
      </c>
      <c r="M727" s="8" t="s">
        <v>20</v>
      </c>
    </row>
    <row r="728" spans="1:13">
      <c r="A728" s="7">
        <v>421040100226</v>
      </c>
      <c r="B728" s="7" t="s">
        <v>1038</v>
      </c>
      <c r="C728" s="8" t="s">
        <v>14</v>
      </c>
      <c r="D728" s="8" t="s">
        <v>15</v>
      </c>
      <c r="E728" s="8" t="s">
        <v>51</v>
      </c>
      <c r="F728" s="9">
        <v>39904</v>
      </c>
      <c r="G728" s="10">
        <v>33068</v>
      </c>
      <c r="H728" s="8" t="s">
        <v>17</v>
      </c>
      <c r="I728" s="8" t="s">
        <v>23</v>
      </c>
      <c r="J728" s="11">
        <v>2362</v>
      </c>
      <c r="K728" s="8" t="s">
        <v>18</v>
      </c>
      <c r="L728" s="8" t="s">
        <v>1039</v>
      </c>
      <c r="M728" s="8" t="s">
        <v>20</v>
      </c>
    </row>
    <row r="729" spans="1:13">
      <c r="A729" s="7">
        <v>421040100227</v>
      </c>
      <c r="B729" s="7" t="s">
        <v>1040</v>
      </c>
      <c r="C729" s="8" t="s">
        <v>14</v>
      </c>
      <c r="D729" s="8" t="s">
        <v>15</v>
      </c>
      <c r="E729" s="8" t="s">
        <v>51</v>
      </c>
      <c r="F729" s="9">
        <v>39904</v>
      </c>
      <c r="G729" s="10">
        <v>3501736</v>
      </c>
      <c r="H729" s="8" t="s">
        <v>17</v>
      </c>
      <c r="I729" s="8" t="s">
        <v>23</v>
      </c>
      <c r="J729" s="11">
        <v>250124</v>
      </c>
      <c r="K729" s="8" t="s">
        <v>18</v>
      </c>
      <c r="L729" s="8" t="s">
        <v>49</v>
      </c>
      <c r="M729" s="8" t="s">
        <v>20</v>
      </c>
    </row>
    <row r="730" spans="1:13">
      <c r="A730" s="7">
        <v>421040100228</v>
      </c>
      <c r="B730" s="7" t="s">
        <v>1041</v>
      </c>
      <c r="C730" s="8" t="s">
        <v>14</v>
      </c>
      <c r="D730" s="8" t="s">
        <v>15</v>
      </c>
      <c r="E730" s="8" t="s">
        <v>49</v>
      </c>
      <c r="F730" s="9">
        <v>39904</v>
      </c>
      <c r="G730" s="10">
        <v>16674</v>
      </c>
      <c r="H730" s="8" t="s">
        <v>17</v>
      </c>
      <c r="I730" s="8" t="s">
        <v>23</v>
      </c>
      <c r="J730" s="11">
        <v>794</v>
      </c>
      <c r="K730" s="8" t="s">
        <v>18</v>
      </c>
      <c r="L730" s="8" t="s">
        <v>49</v>
      </c>
      <c r="M730" s="8" t="s">
        <v>30</v>
      </c>
    </row>
    <row r="731" spans="1:13">
      <c r="A731" s="7">
        <v>421040100229</v>
      </c>
      <c r="B731" s="7" t="s">
        <v>1042</v>
      </c>
      <c r="C731" s="8" t="s">
        <v>14</v>
      </c>
      <c r="D731" s="8" t="s">
        <v>15</v>
      </c>
      <c r="E731" s="8" t="s">
        <v>49</v>
      </c>
      <c r="F731" s="9">
        <v>39904</v>
      </c>
      <c r="G731" s="10">
        <v>166887</v>
      </c>
      <c r="H731" s="8" t="s">
        <v>17</v>
      </c>
      <c r="I731" s="8" t="s">
        <v>23</v>
      </c>
      <c r="J731" s="11">
        <v>7947</v>
      </c>
      <c r="K731" s="8" t="s">
        <v>18</v>
      </c>
      <c r="L731" s="8" t="s">
        <v>49</v>
      </c>
      <c r="M731" s="8" t="s">
        <v>30</v>
      </c>
    </row>
    <row r="732" spans="1:13">
      <c r="A732" s="7">
        <v>421040100230</v>
      </c>
      <c r="B732" s="7" t="s">
        <v>1043</v>
      </c>
      <c r="C732" s="8" t="s">
        <v>14</v>
      </c>
      <c r="D732" s="8" t="s">
        <v>15</v>
      </c>
      <c r="E732" s="8" t="s">
        <v>49</v>
      </c>
      <c r="F732" s="9">
        <v>39904</v>
      </c>
      <c r="G732" s="10">
        <v>330792</v>
      </c>
      <c r="H732" s="8" t="s">
        <v>17</v>
      </c>
      <c r="I732" s="8" t="s">
        <v>23</v>
      </c>
      <c r="J732" s="11">
        <v>15752</v>
      </c>
      <c r="K732" s="8" t="s">
        <v>18</v>
      </c>
      <c r="L732" s="8" t="s">
        <v>49</v>
      </c>
      <c r="M732" s="8" t="s">
        <v>30</v>
      </c>
    </row>
    <row r="733" spans="1:13">
      <c r="A733" s="7">
        <v>421040100231</v>
      </c>
      <c r="B733" s="7" t="s">
        <v>1044</v>
      </c>
      <c r="C733" s="8" t="s">
        <v>14</v>
      </c>
      <c r="D733" s="8" t="s">
        <v>15</v>
      </c>
      <c r="E733" s="8" t="s">
        <v>49</v>
      </c>
      <c r="F733" s="9">
        <v>39904</v>
      </c>
      <c r="G733" s="10">
        <v>252441</v>
      </c>
      <c r="H733" s="8" t="s">
        <v>17</v>
      </c>
      <c r="I733" s="8" t="s">
        <v>23</v>
      </c>
      <c r="J733" s="11">
        <v>12021</v>
      </c>
      <c r="K733" s="8" t="s">
        <v>18</v>
      </c>
      <c r="L733" s="8" t="s">
        <v>49</v>
      </c>
      <c r="M733" s="8" t="s">
        <v>30</v>
      </c>
    </row>
    <row r="734" spans="1:13">
      <c r="A734" s="7">
        <v>421040100232</v>
      </c>
      <c r="B734" s="7" t="s">
        <v>1045</v>
      </c>
      <c r="C734" s="8" t="s">
        <v>14</v>
      </c>
      <c r="D734" s="8" t="s">
        <v>15</v>
      </c>
      <c r="E734" s="8" t="s">
        <v>49</v>
      </c>
      <c r="F734" s="9">
        <v>39904</v>
      </c>
      <c r="G734" s="10">
        <v>99036</v>
      </c>
      <c r="H734" s="8" t="s">
        <v>17</v>
      </c>
      <c r="I734" s="8" t="s">
        <v>23</v>
      </c>
      <c r="J734" s="11">
        <v>4716</v>
      </c>
      <c r="K734" s="8" t="s">
        <v>18</v>
      </c>
      <c r="L734" s="8" t="s">
        <v>49</v>
      </c>
      <c r="M734" s="8" t="s">
        <v>30</v>
      </c>
    </row>
    <row r="735" spans="1:13">
      <c r="A735" s="7">
        <v>421040100233</v>
      </c>
      <c r="B735" s="7" t="s">
        <v>1046</v>
      </c>
      <c r="C735" s="8" t="s">
        <v>14</v>
      </c>
      <c r="D735" s="8" t="s">
        <v>15</v>
      </c>
      <c r="E735" s="8" t="s">
        <v>49</v>
      </c>
      <c r="F735" s="9">
        <v>39904</v>
      </c>
      <c r="G735" s="10">
        <v>24885</v>
      </c>
      <c r="H735" s="8" t="s">
        <v>17</v>
      </c>
      <c r="I735" s="8" t="s">
        <v>23</v>
      </c>
      <c r="J735" s="11">
        <v>1185</v>
      </c>
      <c r="K735" s="8" t="s">
        <v>18</v>
      </c>
      <c r="L735" s="8" t="s">
        <v>49</v>
      </c>
      <c r="M735" s="8" t="s">
        <v>30</v>
      </c>
    </row>
    <row r="736" spans="1:13">
      <c r="A736" s="7">
        <v>421040100234</v>
      </c>
      <c r="B736" s="7" t="s">
        <v>1047</v>
      </c>
      <c r="C736" s="8" t="s">
        <v>14</v>
      </c>
      <c r="D736" s="8" t="s">
        <v>15</v>
      </c>
      <c r="E736" s="8" t="s">
        <v>49</v>
      </c>
      <c r="F736" s="9">
        <v>39904</v>
      </c>
      <c r="G736" s="10">
        <v>297255</v>
      </c>
      <c r="H736" s="8" t="s">
        <v>17</v>
      </c>
      <c r="I736" s="8" t="s">
        <v>23</v>
      </c>
      <c r="J736" s="11">
        <v>14155</v>
      </c>
      <c r="K736" s="8" t="s">
        <v>18</v>
      </c>
      <c r="L736" s="8" t="s">
        <v>49</v>
      </c>
      <c r="M736" s="8" t="s">
        <v>30</v>
      </c>
    </row>
    <row r="737" spans="1:13">
      <c r="A737" s="7">
        <v>421040100235</v>
      </c>
      <c r="B737" s="7" t="s">
        <v>1048</v>
      </c>
      <c r="C737" s="8" t="s">
        <v>14</v>
      </c>
      <c r="D737" s="8" t="s">
        <v>15</v>
      </c>
      <c r="E737" s="8" t="s">
        <v>49</v>
      </c>
      <c r="F737" s="9">
        <v>39904</v>
      </c>
      <c r="G737" s="10">
        <v>33936</v>
      </c>
      <c r="H737" s="8" t="s">
        <v>17</v>
      </c>
      <c r="I737" s="8" t="s">
        <v>23</v>
      </c>
      <c r="J737" s="11">
        <v>1616</v>
      </c>
      <c r="K737" s="8" t="s">
        <v>18</v>
      </c>
      <c r="L737" s="8" t="s">
        <v>49</v>
      </c>
      <c r="M737" s="8" t="s">
        <v>30</v>
      </c>
    </row>
    <row r="738" spans="1:13">
      <c r="A738" s="7">
        <v>421040100236</v>
      </c>
      <c r="B738" s="7" t="s">
        <v>1049</v>
      </c>
      <c r="C738" s="8" t="s">
        <v>14</v>
      </c>
      <c r="D738" s="8" t="s">
        <v>15</v>
      </c>
      <c r="E738" s="8" t="s">
        <v>49</v>
      </c>
      <c r="F738" s="9">
        <v>39904</v>
      </c>
      <c r="G738" s="10">
        <v>17094</v>
      </c>
      <c r="H738" s="8" t="s">
        <v>17</v>
      </c>
      <c r="I738" s="8" t="s">
        <v>23</v>
      </c>
      <c r="J738" s="11">
        <v>814</v>
      </c>
      <c r="K738" s="8" t="s">
        <v>18</v>
      </c>
      <c r="L738" s="8" t="s">
        <v>49</v>
      </c>
      <c r="M738" s="8" t="s">
        <v>30</v>
      </c>
    </row>
    <row r="739" spans="1:13">
      <c r="A739" s="7">
        <v>421040100237</v>
      </c>
      <c r="B739" s="7" t="s">
        <v>1050</v>
      </c>
      <c r="C739" s="8" t="s">
        <v>14</v>
      </c>
      <c r="D739" s="8" t="s">
        <v>15</v>
      </c>
      <c r="E739" s="8" t="s">
        <v>818</v>
      </c>
      <c r="F739" s="9">
        <v>39904</v>
      </c>
      <c r="G739" s="10">
        <v>24282</v>
      </c>
      <c r="H739" s="8" t="s">
        <v>17</v>
      </c>
      <c r="I739" s="8" t="s">
        <v>23</v>
      </c>
      <c r="J739" s="11">
        <v>1156.33</v>
      </c>
      <c r="K739" s="8" t="s">
        <v>18</v>
      </c>
      <c r="L739" s="8" t="s">
        <v>49</v>
      </c>
      <c r="M739" s="8" t="s">
        <v>97</v>
      </c>
    </row>
    <row r="740" spans="1:13">
      <c r="A740" s="7">
        <v>421040100238</v>
      </c>
      <c r="B740" s="7" t="s">
        <v>1051</v>
      </c>
      <c r="C740" s="8" t="s">
        <v>14</v>
      </c>
      <c r="D740" s="8" t="s">
        <v>15</v>
      </c>
      <c r="E740" s="8" t="s">
        <v>818</v>
      </c>
      <c r="F740" s="9">
        <v>39904</v>
      </c>
      <c r="G740" s="10">
        <v>95193</v>
      </c>
      <c r="H740" s="8" t="s">
        <v>17</v>
      </c>
      <c r="I740" s="8" t="s">
        <v>23</v>
      </c>
      <c r="J740" s="11">
        <v>4533</v>
      </c>
      <c r="K740" s="8" t="s">
        <v>18</v>
      </c>
      <c r="L740" s="8" t="s">
        <v>49</v>
      </c>
      <c r="M740" s="8" t="s">
        <v>97</v>
      </c>
    </row>
    <row r="741" spans="1:13">
      <c r="A741" s="7">
        <v>421040100239</v>
      </c>
      <c r="B741" s="7" t="s">
        <v>1052</v>
      </c>
      <c r="C741" s="8" t="s">
        <v>14</v>
      </c>
      <c r="D741" s="8" t="s">
        <v>15</v>
      </c>
      <c r="E741" s="8" t="s">
        <v>818</v>
      </c>
      <c r="F741" s="9">
        <v>39904</v>
      </c>
      <c r="G741" s="10">
        <v>380520</v>
      </c>
      <c r="H741" s="8" t="s">
        <v>17</v>
      </c>
      <c r="I741" s="8" t="s">
        <v>23</v>
      </c>
      <c r="J741" s="11">
        <v>18120</v>
      </c>
      <c r="K741" s="8" t="s">
        <v>18</v>
      </c>
      <c r="L741" s="8" t="s">
        <v>49</v>
      </c>
      <c r="M741" s="8" t="s">
        <v>97</v>
      </c>
    </row>
    <row r="742" spans="1:13">
      <c r="A742" s="7">
        <v>421040100240</v>
      </c>
      <c r="B742" s="7" t="s">
        <v>1053</v>
      </c>
      <c r="C742" s="8" t="s">
        <v>14</v>
      </c>
      <c r="D742" s="8" t="s">
        <v>15</v>
      </c>
      <c r="E742" s="8" t="s">
        <v>818</v>
      </c>
      <c r="F742" s="9">
        <v>39904</v>
      </c>
      <c r="G742" s="10">
        <v>4494</v>
      </c>
      <c r="H742" s="8" t="s">
        <v>17</v>
      </c>
      <c r="I742" s="8" t="s">
        <v>23</v>
      </c>
      <c r="J742" s="11">
        <v>214</v>
      </c>
      <c r="K742" s="8" t="s">
        <v>18</v>
      </c>
      <c r="L742" s="8" t="s">
        <v>49</v>
      </c>
      <c r="M742" s="8" t="s">
        <v>97</v>
      </c>
    </row>
    <row r="743" spans="1:13">
      <c r="A743" s="7">
        <v>421040100241</v>
      </c>
      <c r="B743" s="7" t="s">
        <v>1054</v>
      </c>
      <c r="C743" s="8" t="s">
        <v>14</v>
      </c>
      <c r="D743" s="8" t="s">
        <v>15</v>
      </c>
      <c r="E743" s="8" t="s">
        <v>818</v>
      </c>
      <c r="F743" s="9">
        <v>39904</v>
      </c>
      <c r="G743" s="10">
        <v>2394</v>
      </c>
      <c r="H743" s="8" t="s">
        <v>17</v>
      </c>
      <c r="I743" s="8" t="s">
        <v>23</v>
      </c>
      <c r="J743" s="11">
        <v>114</v>
      </c>
      <c r="K743" s="8" t="s">
        <v>18</v>
      </c>
      <c r="L743" s="8" t="s">
        <v>49</v>
      </c>
      <c r="M743" s="8" t="s">
        <v>97</v>
      </c>
    </row>
    <row r="744" spans="1:13">
      <c r="A744" s="7">
        <v>421040100242</v>
      </c>
      <c r="B744" s="7" t="s">
        <v>1055</v>
      </c>
      <c r="C744" s="8" t="s">
        <v>14</v>
      </c>
      <c r="D744" s="8" t="s">
        <v>15</v>
      </c>
      <c r="E744" s="8" t="s">
        <v>818</v>
      </c>
      <c r="F744" s="9">
        <v>39904</v>
      </c>
      <c r="G744" s="10">
        <v>3379404</v>
      </c>
      <c r="H744" s="8" t="s">
        <v>17</v>
      </c>
      <c r="I744" s="8" t="s">
        <v>23</v>
      </c>
      <c r="J744" s="11">
        <v>156594</v>
      </c>
      <c r="K744" s="8" t="s">
        <v>18</v>
      </c>
      <c r="L744" s="8" t="s">
        <v>49</v>
      </c>
      <c r="M744" s="8" t="s">
        <v>97</v>
      </c>
    </row>
    <row r="745" spans="1:13">
      <c r="A745" s="7">
        <v>421040100243</v>
      </c>
      <c r="B745" s="7" t="s">
        <v>1056</v>
      </c>
      <c r="C745" s="8" t="s">
        <v>14</v>
      </c>
      <c r="D745" s="8" t="s">
        <v>15</v>
      </c>
      <c r="E745" s="8" t="s">
        <v>818</v>
      </c>
      <c r="F745" s="9">
        <v>39904</v>
      </c>
      <c r="G745" s="10">
        <v>208824</v>
      </c>
      <c r="H745" s="8" t="s">
        <v>17</v>
      </c>
      <c r="I745" s="8" t="s">
        <v>23</v>
      </c>
      <c r="J745" s="11">
        <v>7480</v>
      </c>
      <c r="K745" s="8" t="s">
        <v>18</v>
      </c>
      <c r="L745" s="8" t="s">
        <v>49</v>
      </c>
      <c r="M745" s="8" t="s">
        <v>97</v>
      </c>
    </row>
    <row r="746" spans="1:13">
      <c r="A746" s="7">
        <v>421040100244</v>
      </c>
      <c r="B746" s="7" t="s">
        <v>1057</v>
      </c>
      <c r="C746" s="8" t="s">
        <v>14</v>
      </c>
      <c r="D746" s="8" t="s">
        <v>15</v>
      </c>
      <c r="E746" s="8" t="s">
        <v>49</v>
      </c>
      <c r="F746" s="9">
        <v>39904</v>
      </c>
      <c r="G746" s="10">
        <v>833406</v>
      </c>
      <c r="H746" s="8" t="s">
        <v>17</v>
      </c>
      <c r="I746" s="8" t="s">
        <v>23</v>
      </c>
      <c r="J746" s="11">
        <v>39686</v>
      </c>
      <c r="K746" s="8" t="s">
        <v>18</v>
      </c>
      <c r="L746" s="8" t="s">
        <v>49</v>
      </c>
      <c r="M746" s="8" t="s">
        <v>97</v>
      </c>
    </row>
    <row r="747" spans="1:13">
      <c r="A747" s="7">
        <v>421040100245</v>
      </c>
      <c r="B747" s="7" t="s">
        <v>1058</v>
      </c>
      <c r="C747" s="8" t="s">
        <v>14</v>
      </c>
      <c r="D747" s="8" t="s">
        <v>15</v>
      </c>
      <c r="E747" s="8" t="s">
        <v>49</v>
      </c>
      <c r="F747" s="9">
        <v>39904</v>
      </c>
      <c r="G747" s="10">
        <v>5686464</v>
      </c>
      <c r="H747" s="8" t="s">
        <v>17</v>
      </c>
      <c r="I747" s="8" t="s">
        <v>23</v>
      </c>
      <c r="J747" s="11">
        <v>270784</v>
      </c>
      <c r="K747" s="8" t="s">
        <v>18</v>
      </c>
      <c r="L747" s="8" t="s">
        <v>49</v>
      </c>
      <c r="M747" s="8" t="s">
        <v>97</v>
      </c>
    </row>
    <row r="748" spans="1:13">
      <c r="A748" s="7">
        <v>421040100246</v>
      </c>
      <c r="B748" s="7" t="s">
        <v>1059</v>
      </c>
      <c r="C748" s="8" t="s">
        <v>14</v>
      </c>
      <c r="D748" s="8" t="s">
        <v>15</v>
      </c>
      <c r="E748" s="8" t="s">
        <v>49</v>
      </c>
      <c r="F748" s="9">
        <v>39904</v>
      </c>
      <c r="G748" s="10">
        <v>900249</v>
      </c>
      <c r="H748" s="8" t="s">
        <v>17</v>
      </c>
      <c r="I748" s="8" t="s">
        <v>23</v>
      </c>
      <c r="J748" s="11">
        <v>42869</v>
      </c>
      <c r="K748" s="8" t="s">
        <v>18</v>
      </c>
      <c r="L748" s="8" t="s">
        <v>49</v>
      </c>
      <c r="M748" s="8" t="s">
        <v>97</v>
      </c>
    </row>
    <row r="749" spans="1:13">
      <c r="A749" s="7">
        <v>421040100247</v>
      </c>
      <c r="B749" s="7" t="s">
        <v>1060</v>
      </c>
      <c r="C749" s="8" t="s">
        <v>14</v>
      </c>
      <c r="D749" s="8" t="s">
        <v>15</v>
      </c>
      <c r="E749" s="8" t="s">
        <v>49</v>
      </c>
      <c r="F749" s="9">
        <v>39904</v>
      </c>
      <c r="G749" s="10">
        <v>7208229</v>
      </c>
      <c r="H749" s="8" t="s">
        <v>17</v>
      </c>
      <c r="I749" s="8" t="s">
        <v>23</v>
      </c>
      <c r="J749" s="11">
        <v>343249</v>
      </c>
      <c r="K749" s="8" t="s">
        <v>18</v>
      </c>
      <c r="L749" s="8" t="s">
        <v>49</v>
      </c>
      <c r="M749" s="8" t="s">
        <v>97</v>
      </c>
    </row>
    <row r="750" spans="1:13">
      <c r="A750" s="7">
        <v>421040100248</v>
      </c>
      <c r="B750" s="7" t="s">
        <v>1061</v>
      </c>
      <c r="C750" s="8" t="s">
        <v>14</v>
      </c>
      <c r="D750" s="8" t="s">
        <v>15</v>
      </c>
      <c r="E750" s="8" t="s">
        <v>49</v>
      </c>
      <c r="F750" s="9">
        <v>39904</v>
      </c>
      <c r="G750" s="10">
        <v>63420</v>
      </c>
      <c r="H750" s="8" t="s">
        <v>17</v>
      </c>
      <c r="I750" s="8" t="s">
        <v>23</v>
      </c>
      <c r="J750" s="11">
        <v>3020</v>
      </c>
      <c r="K750" s="8" t="s">
        <v>18</v>
      </c>
      <c r="L750" s="8" t="s">
        <v>49</v>
      </c>
      <c r="M750" s="8" t="s">
        <v>97</v>
      </c>
    </row>
    <row r="751" spans="1:13">
      <c r="A751" s="7">
        <v>421040100249</v>
      </c>
      <c r="B751" s="7" t="s">
        <v>1062</v>
      </c>
      <c r="C751" s="8" t="s">
        <v>14</v>
      </c>
      <c r="D751" s="8" t="s">
        <v>15</v>
      </c>
      <c r="E751" s="8" t="s">
        <v>49</v>
      </c>
      <c r="F751" s="9">
        <v>39904</v>
      </c>
      <c r="G751" s="10">
        <v>5040</v>
      </c>
      <c r="H751" s="8" t="s">
        <v>17</v>
      </c>
      <c r="I751" s="8" t="s">
        <v>23</v>
      </c>
      <c r="J751" s="11">
        <v>315</v>
      </c>
      <c r="K751" s="8" t="s">
        <v>18</v>
      </c>
      <c r="L751" s="8" t="s">
        <v>49</v>
      </c>
      <c r="M751" s="8" t="s">
        <v>97</v>
      </c>
    </row>
    <row r="752" spans="1:13">
      <c r="A752" s="7">
        <v>421040100250</v>
      </c>
      <c r="B752" s="7" t="s">
        <v>1063</v>
      </c>
      <c r="C752" s="8" t="s">
        <v>14</v>
      </c>
      <c r="D752" s="8" t="s">
        <v>15</v>
      </c>
      <c r="E752" s="8" t="s">
        <v>49</v>
      </c>
      <c r="F752" s="9">
        <v>39904</v>
      </c>
      <c r="G752" s="10">
        <v>285957</v>
      </c>
      <c r="H752" s="8" t="s">
        <v>17</v>
      </c>
      <c r="I752" s="8" t="s">
        <v>23</v>
      </c>
      <c r="J752" s="11">
        <v>13617</v>
      </c>
      <c r="K752" s="8" t="s">
        <v>18</v>
      </c>
      <c r="L752" s="8" t="s">
        <v>49</v>
      </c>
      <c r="M752" s="8" t="s">
        <v>20</v>
      </c>
    </row>
    <row r="753" spans="1:13">
      <c r="A753" s="7">
        <v>422040100045</v>
      </c>
      <c r="B753" s="7" t="s">
        <v>1064</v>
      </c>
      <c r="C753" s="8" t="s">
        <v>14</v>
      </c>
      <c r="D753" s="8" t="s">
        <v>15</v>
      </c>
      <c r="E753" s="8" t="s">
        <v>1065</v>
      </c>
      <c r="F753" s="9">
        <v>40269</v>
      </c>
      <c r="G753" s="10">
        <v>511224</v>
      </c>
      <c r="H753" s="8" t="s">
        <v>17</v>
      </c>
      <c r="I753" s="8" t="s">
        <v>23</v>
      </c>
      <c r="J753" s="11">
        <v>358</v>
      </c>
      <c r="K753" s="8" t="s">
        <v>18</v>
      </c>
      <c r="L753" s="8" t="s">
        <v>93</v>
      </c>
      <c r="M753" s="8" t="s">
        <v>20</v>
      </c>
    </row>
    <row r="754" spans="1:13">
      <c r="A754" s="7">
        <v>422040100046</v>
      </c>
      <c r="B754" s="7" t="s">
        <v>1066</v>
      </c>
      <c r="C754" s="8" t="s">
        <v>14</v>
      </c>
      <c r="D754" s="8" t="s">
        <v>15</v>
      </c>
      <c r="E754" s="8" t="s">
        <v>1065</v>
      </c>
      <c r="F754" s="9">
        <v>40269</v>
      </c>
      <c r="G754" s="10">
        <v>32844</v>
      </c>
      <c r="H754" s="8" t="s">
        <v>17</v>
      </c>
      <c r="I754" s="8" t="s">
        <v>23</v>
      </c>
      <c r="J754" s="11">
        <v>23</v>
      </c>
      <c r="K754" s="8" t="s">
        <v>18</v>
      </c>
      <c r="L754" s="8" t="s">
        <v>22</v>
      </c>
      <c r="M754" s="8" t="s">
        <v>20</v>
      </c>
    </row>
    <row r="755" spans="1:13">
      <c r="A755" s="7">
        <v>422040100047</v>
      </c>
      <c r="B755" s="7" t="s">
        <v>1067</v>
      </c>
      <c r="C755" s="8" t="s">
        <v>14</v>
      </c>
      <c r="D755" s="8" t="s">
        <v>15</v>
      </c>
      <c r="E755" s="8" t="s">
        <v>1068</v>
      </c>
      <c r="F755" s="9">
        <v>40269</v>
      </c>
      <c r="G755" s="10">
        <v>101498</v>
      </c>
      <c r="H755" s="8" t="s">
        <v>17</v>
      </c>
      <c r="I755" s="8" t="s">
        <v>23</v>
      </c>
      <c r="J755" s="11">
        <v>2.14</v>
      </c>
      <c r="K755" s="8" t="s">
        <v>18</v>
      </c>
      <c r="L755" s="8" t="s">
        <v>19</v>
      </c>
      <c r="M755" s="8" t="s">
        <v>24</v>
      </c>
    </row>
    <row r="756" spans="1:13">
      <c r="A756" s="7">
        <v>422040100048</v>
      </c>
      <c r="B756" s="7" t="s">
        <v>1069</v>
      </c>
      <c r="C756" s="8" t="s">
        <v>14</v>
      </c>
      <c r="D756" s="8" t="s">
        <v>15</v>
      </c>
      <c r="E756" s="8" t="s">
        <v>1070</v>
      </c>
      <c r="F756" s="9">
        <v>40269</v>
      </c>
      <c r="G756" s="10">
        <v>2233615</v>
      </c>
      <c r="H756" s="8" t="s">
        <v>17</v>
      </c>
      <c r="I756" s="8" t="s">
        <v>23</v>
      </c>
      <c r="J756" s="11">
        <v>42.72</v>
      </c>
      <c r="K756" s="8" t="s">
        <v>18</v>
      </c>
      <c r="L756" s="8" t="s">
        <v>19</v>
      </c>
      <c r="M756" s="8" t="s">
        <v>30</v>
      </c>
    </row>
    <row r="757" spans="1:13">
      <c r="A757" s="7">
        <v>422040100049</v>
      </c>
      <c r="B757" s="7" t="s">
        <v>1071</v>
      </c>
      <c r="C757" s="8" t="s">
        <v>209</v>
      </c>
      <c r="D757" s="8" t="s">
        <v>15</v>
      </c>
      <c r="E757" s="8" t="s">
        <v>1072</v>
      </c>
      <c r="F757" s="9">
        <v>40269</v>
      </c>
      <c r="G757" s="10">
        <v>6161415</v>
      </c>
      <c r="H757" s="8" t="s">
        <v>17</v>
      </c>
      <c r="I757" s="8"/>
      <c r="J757" s="11">
        <v>95</v>
      </c>
      <c r="K757" s="8" t="s">
        <v>18</v>
      </c>
      <c r="L757" s="8" t="s">
        <v>492</v>
      </c>
      <c r="M757" s="8" t="s">
        <v>24</v>
      </c>
    </row>
    <row r="758" spans="1:13">
      <c r="A758" s="7">
        <v>422040100050</v>
      </c>
      <c r="B758" s="7" t="s">
        <v>1073</v>
      </c>
      <c r="C758" s="8" t="s">
        <v>209</v>
      </c>
      <c r="D758" s="8" t="s">
        <v>15</v>
      </c>
      <c r="E758" s="8" t="s">
        <v>1074</v>
      </c>
      <c r="F758" s="9">
        <v>40269</v>
      </c>
      <c r="G758" s="10">
        <v>14191946</v>
      </c>
      <c r="H758" s="8" t="s">
        <v>17</v>
      </c>
      <c r="I758" s="8"/>
      <c r="J758" s="11">
        <v>325.72000000000003</v>
      </c>
      <c r="K758" s="8" t="s">
        <v>18</v>
      </c>
      <c r="L758" s="8" t="s">
        <v>492</v>
      </c>
      <c r="M758" s="8" t="s">
        <v>97</v>
      </c>
    </row>
    <row r="759" spans="1:13">
      <c r="A759" s="7">
        <v>422040100051</v>
      </c>
      <c r="B759" s="7" t="s">
        <v>289</v>
      </c>
      <c r="C759" s="8" t="s">
        <v>14</v>
      </c>
      <c r="D759" s="8" t="s">
        <v>15</v>
      </c>
      <c r="E759" s="8" t="s">
        <v>1075</v>
      </c>
      <c r="F759" s="9">
        <v>40269</v>
      </c>
      <c r="G759" s="10">
        <v>1120</v>
      </c>
      <c r="H759" s="8" t="s">
        <v>17</v>
      </c>
      <c r="I759" s="8"/>
      <c r="J759" s="11">
        <v>80</v>
      </c>
      <c r="K759" s="8" t="s">
        <v>18</v>
      </c>
      <c r="L759" s="8" t="s">
        <v>49</v>
      </c>
      <c r="M759" s="8" t="s">
        <v>20</v>
      </c>
    </row>
    <row r="760" spans="1:13">
      <c r="A760" s="7">
        <v>422040100054</v>
      </c>
      <c r="B760" s="7" t="s">
        <v>1076</v>
      </c>
      <c r="C760" s="8" t="s">
        <v>14</v>
      </c>
      <c r="D760" s="8" t="s">
        <v>142</v>
      </c>
      <c r="E760" s="8" t="s">
        <v>145</v>
      </c>
      <c r="F760" s="9">
        <v>40269</v>
      </c>
      <c r="G760" s="10">
        <v>218280</v>
      </c>
      <c r="H760" s="8" t="s">
        <v>17</v>
      </c>
      <c r="I760" s="8"/>
      <c r="J760" s="11">
        <v>4.28</v>
      </c>
      <c r="K760" s="8" t="s">
        <v>18</v>
      </c>
      <c r="L760" s="8" t="s">
        <v>145</v>
      </c>
      <c r="M760" s="8" t="s">
        <v>30</v>
      </c>
    </row>
    <row r="761" spans="1:13">
      <c r="A761" s="7">
        <v>422040100056</v>
      </c>
      <c r="B761" s="7" t="s">
        <v>1077</v>
      </c>
      <c r="C761" s="8" t="s">
        <v>14</v>
      </c>
      <c r="D761" s="8" t="s">
        <v>142</v>
      </c>
      <c r="E761" s="8" t="s">
        <v>145</v>
      </c>
      <c r="F761" s="9">
        <v>40269</v>
      </c>
      <c r="G761" s="10">
        <v>313650</v>
      </c>
      <c r="H761" s="8" t="s">
        <v>17</v>
      </c>
      <c r="I761" s="8"/>
      <c r="J761" s="11">
        <v>6.15</v>
      </c>
      <c r="K761" s="8" t="s">
        <v>18</v>
      </c>
      <c r="L761" s="8" t="s">
        <v>145</v>
      </c>
      <c r="M761" s="8" t="s">
        <v>30</v>
      </c>
    </row>
    <row r="762" spans="1:13">
      <c r="A762" s="7">
        <v>422040100058</v>
      </c>
      <c r="B762" s="7" t="s">
        <v>1078</v>
      </c>
      <c r="C762" s="8" t="s">
        <v>14</v>
      </c>
      <c r="D762" s="8" t="s">
        <v>142</v>
      </c>
      <c r="E762" s="8" t="s">
        <v>145</v>
      </c>
      <c r="F762" s="9">
        <v>40269</v>
      </c>
      <c r="G762" s="10">
        <v>398368</v>
      </c>
      <c r="H762" s="8" t="s">
        <v>17</v>
      </c>
      <c r="I762" s="8"/>
      <c r="J762" s="11">
        <v>7.3</v>
      </c>
      <c r="K762" s="8" t="s">
        <v>18</v>
      </c>
      <c r="L762" s="8" t="s">
        <v>22</v>
      </c>
      <c r="M762" s="8" t="s">
        <v>24</v>
      </c>
    </row>
    <row r="763" spans="1:13">
      <c r="A763" s="7">
        <v>422040100059</v>
      </c>
      <c r="B763" s="7" t="s">
        <v>1079</v>
      </c>
      <c r="C763" s="8" t="s">
        <v>14</v>
      </c>
      <c r="D763" s="8" t="s">
        <v>142</v>
      </c>
      <c r="E763" s="8" t="s">
        <v>1080</v>
      </c>
      <c r="F763" s="9">
        <v>40269</v>
      </c>
      <c r="G763" s="10">
        <v>749994</v>
      </c>
      <c r="H763" s="8" t="s">
        <v>17</v>
      </c>
      <c r="I763" s="8"/>
      <c r="J763" s="11">
        <v>14</v>
      </c>
      <c r="K763" s="8" t="s">
        <v>18</v>
      </c>
      <c r="L763" s="8" t="s">
        <v>145</v>
      </c>
      <c r="M763" s="8" t="s">
        <v>30</v>
      </c>
    </row>
    <row r="764" spans="1:13">
      <c r="A764" s="7">
        <v>422040100061</v>
      </c>
      <c r="B764" s="7" t="s">
        <v>1081</v>
      </c>
      <c r="C764" s="8" t="s">
        <v>14</v>
      </c>
      <c r="D764" s="8" t="s">
        <v>142</v>
      </c>
      <c r="E764" s="8" t="s">
        <v>145</v>
      </c>
      <c r="F764" s="9">
        <v>40269</v>
      </c>
      <c r="G764" s="10">
        <v>1275000</v>
      </c>
      <c r="H764" s="8" t="s">
        <v>17</v>
      </c>
      <c r="I764" s="8"/>
      <c r="J764" s="11">
        <v>25</v>
      </c>
      <c r="K764" s="8" t="s">
        <v>18</v>
      </c>
      <c r="L764" s="8" t="s">
        <v>145</v>
      </c>
      <c r="M764" s="8" t="s">
        <v>30</v>
      </c>
    </row>
    <row r="765" spans="1:13">
      <c r="A765" s="7">
        <v>422040100062</v>
      </c>
      <c r="B765" s="7" t="s">
        <v>1082</v>
      </c>
      <c r="C765" s="8" t="s">
        <v>14</v>
      </c>
      <c r="D765" s="8" t="s">
        <v>142</v>
      </c>
      <c r="E765" s="8" t="s">
        <v>1083</v>
      </c>
      <c r="F765" s="9">
        <v>40269</v>
      </c>
      <c r="G765" s="10">
        <v>1665116</v>
      </c>
      <c r="H765" s="8" t="s">
        <v>17</v>
      </c>
      <c r="I765" s="8"/>
      <c r="J765" s="11">
        <v>47</v>
      </c>
      <c r="K765" s="8" t="s">
        <v>18</v>
      </c>
      <c r="L765" s="8" t="s">
        <v>145</v>
      </c>
      <c r="M765" s="8" t="s">
        <v>97</v>
      </c>
    </row>
    <row r="766" spans="1:13">
      <c r="A766" s="7">
        <v>422040100065</v>
      </c>
      <c r="B766" s="7" t="s">
        <v>1084</v>
      </c>
      <c r="C766" s="8" t="s">
        <v>14</v>
      </c>
      <c r="D766" s="8" t="s">
        <v>142</v>
      </c>
      <c r="E766" s="8" t="s">
        <v>145</v>
      </c>
      <c r="F766" s="9">
        <v>40269</v>
      </c>
      <c r="G766" s="10">
        <v>5253000</v>
      </c>
      <c r="H766" s="8" t="s">
        <v>17</v>
      </c>
      <c r="I766" s="8"/>
      <c r="J766" s="11">
        <v>103</v>
      </c>
      <c r="K766" s="8" t="s">
        <v>18</v>
      </c>
      <c r="L766" s="8" t="s">
        <v>145</v>
      </c>
      <c r="M766" s="8" t="s">
        <v>30</v>
      </c>
    </row>
    <row r="767" spans="1:13">
      <c r="A767" s="7">
        <v>422040100068</v>
      </c>
      <c r="B767" s="7" t="s">
        <v>1085</v>
      </c>
      <c r="C767" s="8" t="s">
        <v>14</v>
      </c>
      <c r="D767" s="8" t="s">
        <v>142</v>
      </c>
      <c r="E767" s="8" t="s">
        <v>145</v>
      </c>
      <c r="F767" s="9">
        <v>40269</v>
      </c>
      <c r="G767" s="10">
        <v>10659000</v>
      </c>
      <c r="H767" s="8" t="s">
        <v>17</v>
      </c>
      <c r="I767" s="8"/>
      <c r="J767" s="11">
        <v>209</v>
      </c>
      <c r="K767" s="8" t="s">
        <v>18</v>
      </c>
      <c r="L767" s="8" t="s">
        <v>145</v>
      </c>
      <c r="M767" s="8" t="s">
        <v>30</v>
      </c>
    </row>
    <row r="768" spans="1:13">
      <c r="A768" s="7">
        <v>422040100070</v>
      </c>
      <c r="B768" s="7" t="s">
        <v>1086</v>
      </c>
      <c r="C768" s="8" t="s">
        <v>14</v>
      </c>
      <c r="D768" s="8" t="s">
        <v>142</v>
      </c>
      <c r="E768" s="8" t="s">
        <v>145</v>
      </c>
      <c r="F768" s="9">
        <v>40269</v>
      </c>
      <c r="G768" s="10">
        <v>19446273</v>
      </c>
      <c r="H768" s="8" t="s">
        <v>17</v>
      </c>
      <c r="I768" s="8"/>
      <c r="J768" s="11">
        <v>363</v>
      </c>
      <c r="K768" s="8" t="s">
        <v>18</v>
      </c>
      <c r="L768" s="8" t="s">
        <v>145</v>
      </c>
      <c r="M768" s="8" t="s">
        <v>30</v>
      </c>
    </row>
    <row r="769" spans="1:13">
      <c r="A769" s="7">
        <v>422040100071</v>
      </c>
      <c r="B769" s="7" t="s">
        <v>1087</v>
      </c>
      <c r="C769" s="8" t="s">
        <v>14</v>
      </c>
      <c r="D769" s="8" t="s">
        <v>142</v>
      </c>
      <c r="E769" s="8" t="s">
        <v>145</v>
      </c>
      <c r="F769" s="9">
        <v>40269</v>
      </c>
      <c r="G769" s="10">
        <v>28815000</v>
      </c>
      <c r="H769" s="8" t="s">
        <v>17</v>
      </c>
      <c r="I769" s="8"/>
      <c r="J769" s="11">
        <v>565</v>
      </c>
      <c r="K769" s="8" t="s">
        <v>18</v>
      </c>
      <c r="L769" s="8" t="s">
        <v>145</v>
      </c>
      <c r="M769" s="8" t="s">
        <v>30</v>
      </c>
    </row>
    <row r="770" spans="1:13">
      <c r="A770" s="7">
        <v>422040100072</v>
      </c>
      <c r="B770" s="7" t="s">
        <v>1088</v>
      </c>
      <c r="C770" s="8" t="s">
        <v>14</v>
      </c>
      <c r="D770" s="8" t="s">
        <v>15</v>
      </c>
      <c r="E770" s="8" t="s">
        <v>1089</v>
      </c>
      <c r="F770" s="9">
        <v>40269</v>
      </c>
      <c r="G770" s="10">
        <v>11117358</v>
      </c>
      <c r="H770" s="8" t="s">
        <v>17</v>
      </c>
      <c r="I770" s="8"/>
      <c r="J770" s="11">
        <v>234.4</v>
      </c>
      <c r="K770" s="8" t="s">
        <v>18</v>
      </c>
      <c r="L770" s="8" t="s">
        <v>19</v>
      </c>
      <c r="M770" s="8" t="s">
        <v>24</v>
      </c>
    </row>
    <row r="771" spans="1:13">
      <c r="A771" s="7">
        <v>422040100073</v>
      </c>
      <c r="B771" s="7" t="s">
        <v>1090</v>
      </c>
      <c r="C771" s="8" t="s">
        <v>14</v>
      </c>
      <c r="D771" s="8" t="s">
        <v>15</v>
      </c>
      <c r="E771" s="8" t="s">
        <v>1091</v>
      </c>
      <c r="F771" s="9">
        <v>40269</v>
      </c>
      <c r="G771" s="10">
        <v>1593000</v>
      </c>
      <c r="H771" s="8" t="s">
        <v>17</v>
      </c>
      <c r="I771" s="8"/>
      <c r="J771" s="11">
        <v>45</v>
      </c>
      <c r="K771" s="8" t="s">
        <v>18</v>
      </c>
      <c r="L771" s="8" t="s">
        <v>22</v>
      </c>
      <c r="M771" s="8" t="s">
        <v>24</v>
      </c>
    </row>
    <row r="772" spans="1:13">
      <c r="A772" s="7">
        <v>422040100074</v>
      </c>
      <c r="B772" s="7" t="s">
        <v>1092</v>
      </c>
      <c r="C772" s="8" t="s">
        <v>14</v>
      </c>
      <c r="D772" s="8" t="s">
        <v>15</v>
      </c>
      <c r="E772" s="8" t="s">
        <v>1093</v>
      </c>
      <c r="F772" s="9">
        <v>40269</v>
      </c>
      <c r="G772" s="10">
        <v>1198131</v>
      </c>
      <c r="H772" s="8" t="s">
        <v>17</v>
      </c>
      <c r="I772" s="8"/>
      <c r="J772" s="11">
        <v>90.18</v>
      </c>
      <c r="K772" s="8" t="s">
        <v>18</v>
      </c>
      <c r="L772" s="8" t="s">
        <v>19</v>
      </c>
      <c r="M772" s="8" t="s">
        <v>20</v>
      </c>
    </row>
    <row r="773" spans="1:13">
      <c r="A773" s="7">
        <v>422040100075</v>
      </c>
      <c r="B773" s="7" t="s">
        <v>1094</v>
      </c>
      <c r="C773" s="8" t="s">
        <v>14</v>
      </c>
      <c r="D773" s="8" t="s">
        <v>15</v>
      </c>
      <c r="E773" s="8" t="s">
        <v>1095</v>
      </c>
      <c r="F773" s="9">
        <v>40269</v>
      </c>
      <c r="G773" s="10">
        <v>119365725</v>
      </c>
      <c r="H773" s="8" t="s">
        <v>17</v>
      </c>
      <c r="I773" s="8"/>
      <c r="J773" s="11">
        <v>8985</v>
      </c>
      <c r="K773" s="8" t="s">
        <v>18</v>
      </c>
      <c r="L773" s="8" t="s">
        <v>93</v>
      </c>
      <c r="M773" s="8" t="s">
        <v>20</v>
      </c>
    </row>
    <row r="774" spans="1:13">
      <c r="A774" s="7">
        <v>422040100076</v>
      </c>
      <c r="B774" s="7" t="s">
        <v>1096</v>
      </c>
      <c r="C774" s="8" t="s">
        <v>14</v>
      </c>
      <c r="D774" s="8" t="s">
        <v>15</v>
      </c>
      <c r="E774" s="8" t="s">
        <v>1095</v>
      </c>
      <c r="F774" s="9">
        <v>40269</v>
      </c>
      <c r="G774" s="10">
        <v>650965</v>
      </c>
      <c r="H774" s="8" t="s">
        <v>17</v>
      </c>
      <c r="I774" s="8"/>
      <c r="J774" s="11">
        <v>49</v>
      </c>
      <c r="K774" s="8" t="s">
        <v>18</v>
      </c>
      <c r="L774" s="8" t="s">
        <v>93</v>
      </c>
      <c r="M774" s="8" t="s">
        <v>20</v>
      </c>
    </row>
    <row r="775" spans="1:13">
      <c r="A775" s="7">
        <v>422040100077</v>
      </c>
      <c r="B775" s="7" t="s">
        <v>1097</v>
      </c>
      <c r="C775" s="8" t="s">
        <v>14</v>
      </c>
      <c r="D775" s="8" t="s">
        <v>15</v>
      </c>
      <c r="E775" s="8" t="s">
        <v>1098</v>
      </c>
      <c r="F775" s="9">
        <v>40269</v>
      </c>
      <c r="G775" s="10">
        <v>7279117</v>
      </c>
      <c r="H775" s="8" t="s">
        <v>17</v>
      </c>
      <c r="I775" s="8"/>
      <c r="J775" s="11">
        <v>547.91999999999996</v>
      </c>
      <c r="K775" s="8" t="s">
        <v>18</v>
      </c>
      <c r="L775" s="8" t="s">
        <v>19</v>
      </c>
      <c r="M775" s="8" t="s">
        <v>20</v>
      </c>
    </row>
    <row r="776" spans="1:13">
      <c r="A776" s="7">
        <v>423040100085</v>
      </c>
      <c r="B776" s="7" t="s">
        <v>1099</v>
      </c>
      <c r="C776" s="8" t="s">
        <v>14</v>
      </c>
      <c r="D776" s="8" t="s">
        <v>15</v>
      </c>
      <c r="E776" s="8" t="s">
        <v>1100</v>
      </c>
      <c r="F776" s="9">
        <v>40634</v>
      </c>
      <c r="G776" s="10">
        <v>2028720</v>
      </c>
      <c r="H776" s="8" t="s">
        <v>17</v>
      </c>
      <c r="I776" s="8" t="s">
        <v>23</v>
      </c>
      <c r="J776" s="11">
        <v>3042</v>
      </c>
      <c r="K776" s="8" t="s">
        <v>18</v>
      </c>
      <c r="L776" s="8" t="s">
        <v>49</v>
      </c>
      <c r="M776" s="8" t="s">
        <v>97</v>
      </c>
    </row>
    <row r="777" spans="1:13">
      <c r="A777" s="7">
        <v>423040100086</v>
      </c>
      <c r="B777" s="7" t="s">
        <v>1101</v>
      </c>
      <c r="C777" s="8" t="s">
        <v>14</v>
      </c>
      <c r="D777" s="8" t="s">
        <v>15</v>
      </c>
      <c r="E777" s="8" t="s">
        <v>1100</v>
      </c>
      <c r="F777" s="9">
        <v>40634</v>
      </c>
      <c r="G777" s="10">
        <v>2527200</v>
      </c>
      <c r="H777" s="8" t="s">
        <v>17</v>
      </c>
      <c r="I777" s="8" t="s">
        <v>23</v>
      </c>
      <c r="J777" s="11">
        <v>7744</v>
      </c>
      <c r="K777" s="8" t="s">
        <v>18</v>
      </c>
      <c r="L777" s="8" t="s">
        <v>49</v>
      </c>
      <c r="M777" s="8" t="s">
        <v>97</v>
      </c>
    </row>
    <row r="778" spans="1:13">
      <c r="A778" s="7">
        <v>423040100087</v>
      </c>
      <c r="B778" s="7" t="s">
        <v>1102</v>
      </c>
      <c r="C778" s="8" t="s">
        <v>209</v>
      </c>
      <c r="D778" s="8" t="s">
        <v>15</v>
      </c>
      <c r="E778" s="8" t="s">
        <v>22</v>
      </c>
      <c r="F778" s="9">
        <v>40634</v>
      </c>
      <c r="G778" s="10">
        <v>1776</v>
      </c>
      <c r="H778" s="8" t="s">
        <v>17</v>
      </c>
      <c r="I778" s="8"/>
      <c r="J778" s="11">
        <v>0.08</v>
      </c>
      <c r="K778" s="8" t="s">
        <v>18</v>
      </c>
      <c r="L778" s="8" t="s">
        <v>22</v>
      </c>
      <c r="M778" s="8" t="s">
        <v>30</v>
      </c>
    </row>
    <row r="779" spans="1:13">
      <c r="A779" s="7">
        <v>423040100088</v>
      </c>
      <c r="B779" s="7" t="s">
        <v>1103</v>
      </c>
      <c r="C779" s="8" t="s">
        <v>209</v>
      </c>
      <c r="D779" s="8" t="s">
        <v>15</v>
      </c>
      <c r="E779" s="8" t="s">
        <v>22</v>
      </c>
      <c r="F779" s="9">
        <v>40634</v>
      </c>
      <c r="G779" s="10">
        <v>1776</v>
      </c>
      <c r="H779" s="8" t="s">
        <v>17</v>
      </c>
      <c r="I779" s="8"/>
      <c r="J779" s="11">
        <v>0.08</v>
      </c>
      <c r="K779" s="8" t="s">
        <v>18</v>
      </c>
      <c r="L779" s="8" t="s">
        <v>22</v>
      </c>
      <c r="M779" s="8" t="s">
        <v>30</v>
      </c>
    </row>
    <row r="780" spans="1:13">
      <c r="A780" s="7">
        <v>423040100089</v>
      </c>
      <c r="B780" s="7" t="s">
        <v>1104</v>
      </c>
      <c r="C780" s="8" t="s">
        <v>209</v>
      </c>
      <c r="D780" s="8" t="s">
        <v>15</v>
      </c>
      <c r="E780" s="8" t="s">
        <v>22</v>
      </c>
      <c r="F780" s="9">
        <v>40634</v>
      </c>
      <c r="G780" s="10">
        <v>2886000</v>
      </c>
      <c r="H780" s="8" t="s">
        <v>17</v>
      </c>
      <c r="I780" s="8"/>
      <c r="J780" s="11">
        <v>130</v>
      </c>
      <c r="K780" s="8" t="s">
        <v>18</v>
      </c>
      <c r="L780" s="8" t="s">
        <v>22</v>
      </c>
      <c r="M780" s="8" t="s">
        <v>30</v>
      </c>
    </row>
    <row r="781" spans="1:13">
      <c r="A781" s="7">
        <v>423040100090</v>
      </c>
      <c r="B781" s="7" t="s">
        <v>1105</v>
      </c>
      <c r="C781" s="8" t="s">
        <v>209</v>
      </c>
      <c r="D781" s="8" t="s">
        <v>15</v>
      </c>
      <c r="E781" s="8" t="s">
        <v>492</v>
      </c>
      <c r="F781" s="9">
        <v>40634</v>
      </c>
      <c r="G781" s="10">
        <v>5878600</v>
      </c>
      <c r="H781" s="8" t="s">
        <v>17</v>
      </c>
      <c r="I781" s="8"/>
      <c r="J781" s="11">
        <v>266</v>
      </c>
      <c r="K781" s="8" t="s">
        <v>18</v>
      </c>
      <c r="L781" s="8" t="s">
        <v>492</v>
      </c>
      <c r="M781" s="8" t="s">
        <v>30</v>
      </c>
    </row>
    <row r="782" spans="1:13">
      <c r="A782" s="7">
        <v>423040100091</v>
      </c>
      <c r="B782" s="7" t="s">
        <v>1106</v>
      </c>
      <c r="C782" s="8" t="s">
        <v>209</v>
      </c>
      <c r="D782" s="8" t="s">
        <v>15</v>
      </c>
      <c r="E782" s="8" t="s">
        <v>19</v>
      </c>
      <c r="F782" s="9">
        <v>40634</v>
      </c>
      <c r="G782" s="10">
        <v>60885</v>
      </c>
      <c r="H782" s="8" t="s">
        <v>17</v>
      </c>
      <c r="I782" s="8"/>
      <c r="J782" s="11">
        <v>1.65</v>
      </c>
      <c r="K782" s="8" t="s">
        <v>18</v>
      </c>
      <c r="L782" s="8" t="s">
        <v>19</v>
      </c>
      <c r="M782" s="8" t="s">
        <v>30</v>
      </c>
    </row>
    <row r="783" spans="1:13">
      <c r="A783" s="7">
        <v>423040100092</v>
      </c>
      <c r="B783" s="7" t="s">
        <v>1107</v>
      </c>
      <c r="C783" s="8" t="s">
        <v>209</v>
      </c>
      <c r="D783" s="8" t="s">
        <v>15</v>
      </c>
      <c r="E783" s="8" t="s">
        <v>1108</v>
      </c>
      <c r="F783" s="9">
        <v>40634</v>
      </c>
      <c r="G783" s="10">
        <v>179157</v>
      </c>
      <c r="H783" s="8" t="s">
        <v>17</v>
      </c>
      <c r="I783" s="8"/>
      <c r="J783" s="11">
        <v>33</v>
      </c>
      <c r="K783" s="8" t="s">
        <v>18</v>
      </c>
      <c r="L783" s="8" t="s">
        <v>37</v>
      </c>
      <c r="M783" s="8" t="s">
        <v>20</v>
      </c>
    </row>
    <row r="784" spans="1:13">
      <c r="A784" s="7">
        <v>423040100094</v>
      </c>
      <c r="B784" s="7" t="s">
        <v>1109</v>
      </c>
      <c r="C784" s="8" t="s">
        <v>14</v>
      </c>
      <c r="D784" s="8" t="s">
        <v>142</v>
      </c>
      <c r="E784" s="8" t="s">
        <v>145</v>
      </c>
      <c r="F784" s="9">
        <v>40634</v>
      </c>
      <c r="G784" s="10">
        <v>43953</v>
      </c>
      <c r="H784" s="8" t="s">
        <v>17</v>
      </c>
      <c r="I784" s="8"/>
      <c r="J784" s="11">
        <v>0.91</v>
      </c>
      <c r="K784" s="8" t="s">
        <v>18</v>
      </c>
      <c r="L784" s="8" t="s">
        <v>145</v>
      </c>
      <c r="M784" s="8" t="s">
        <v>24</v>
      </c>
    </row>
    <row r="785" spans="1:13">
      <c r="A785" s="7">
        <v>423040100095</v>
      </c>
      <c r="B785" s="7" t="s">
        <v>1110</v>
      </c>
      <c r="C785" s="8" t="s">
        <v>14</v>
      </c>
      <c r="D785" s="8" t="s">
        <v>142</v>
      </c>
      <c r="E785" s="8" t="s">
        <v>145</v>
      </c>
      <c r="F785" s="9">
        <v>40634</v>
      </c>
      <c r="G785" s="10">
        <v>104118</v>
      </c>
      <c r="H785" s="8" t="s">
        <v>17</v>
      </c>
      <c r="I785" s="8"/>
      <c r="J785" s="11">
        <v>4.6900000000000004</v>
      </c>
      <c r="K785" s="8" t="s">
        <v>18</v>
      </c>
      <c r="L785" s="8" t="s">
        <v>145</v>
      </c>
      <c r="M785" s="8" t="s">
        <v>30</v>
      </c>
    </row>
    <row r="786" spans="1:13">
      <c r="A786" s="7">
        <v>423040100096</v>
      </c>
      <c r="B786" s="7" t="s">
        <v>1111</v>
      </c>
      <c r="C786" s="8" t="s">
        <v>14</v>
      </c>
      <c r="D786" s="8" t="s">
        <v>142</v>
      </c>
      <c r="E786" s="8" t="s">
        <v>145</v>
      </c>
      <c r="F786" s="9">
        <v>40634</v>
      </c>
      <c r="G786" s="10">
        <v>169371</v>
      </c>
      <c r="H786" s="8" t="s">
        <v>17</v>
      </c>
      <c r="I786" s="8"/>
      <c r="J786" s="11">
        <v>4.59</v>
      </c>
      <c r="K786" s="8" t="s">
        <v>18</v>
      </c>
      <c r="L786" s="8" t="s">
        <v>1112</v>
      </c>
      <c r="M786" s="8" t="s">
        <v>30</v>
      </c>
    </row>
    <row r="787" spans="1:13">
      <c r="A787" s="7">
        <v>423040100098</v>
      </c>
      <c r="B787" s="7" t="s">
        <v>1113</v>
      </c>
      <c r="C787" s="8" t="s">
        <v>14</v>
      </c>
      <c r="D787" s="8" t="s">
        <v>142</v>
      </c>
      <c r="E787" s="8" t="s">
        <v>145</v>
      </c>
      <c r="F787" s="9">
        <v>40634</v>
      </c>
      <c r="G787" s="10">
        <v>103500</v>
      </c>
      <c r="H787" s="8" t="s">
        <v>17</v>
      </c>
      <c r="I787" s="8"/>
      <c r="J787" s="11">
        <v>9</v>
      </c>
      <c r="K787" s="8" t="s">
        <v>18</v>
      </c>
      <c r="L787" s="8" t="s">
        <v>145</v>
      </c>
      <c r="M787" s="8" t="s">
        <v>24</v>
      </c>
    </row>
    <row r="788" spans="1:13">
      <c r="A788" s="7">
        <v>423040100099</v>
      </c>
      <c r="B788" s="7" t="s">
        <v>1114</v>
      </c>
      <c r="C788" s="8" t="s">
        <v>14</v>
      </c>
      <c r="D788" s="8" t="s">
        <v>142</v>
      </c>
      <c r="E788" s="8" t="s">
        <v>145</v>
      </c>
      <c r="F788" s="9">
        <v>40634</v>
      </c>
      <c r="G788" s="10">
        <v>310800</v>
      </c>
      <c r="H788" s="8" t="s">
        <v>17</v>
      </c>
      <c r="I788" s="8"/>
      <c r="J788" s="11">
        <v>14</v>
      </c>
      <c r="K788" s="8" t="s">
        <v>18</v>
      </c>
      <c r="L788" s="8" t="s">
        <v>145</v>
      </c>
      <c r="M788" s="8" t="s">
        <v>30</v>
      </c>
    </row>
    <row r="789" spans="1:13">
      <c r="A789" s="7">
        <v>423040100101</v>
      </c>
      <c r="B789" s="7" t="s">
        <v>1115</v>
      </c>
      <c r="C789" s="8" t="s">
        <v>14</v>
      </c>
      <c r="D789" s="8" t="s">
        <v>142</v>
      </c>
      <c r="E789" s="8" t="s">
        <v>145</v>
      </c>
      <c r="F789" s="9">
        <v>40634</v>
      </c>
      <c r="G789" s="10">
        <v>865800</v>
      </c>
      <c r="H789" s="8" t="s">
        <v>17</v>
      </c>
      <c r="I789" s="8"/>
      <c r="J789" s="11">
        <v>26</v>
      </c>
      <c r="K789" s="8" t="s">
        <v>18</v>
      </c>
      <c r="L789" s="8" t="s">
        <v>145</v>
      </c>
      <c r="M789" s="8" t="s">
        <v>24</v>
      </c>
    </row>
    <row r="790" spans="1:13">
      <c r="A790" s="7">
        <v>423040100102</v>
      </c>
      <c r="B790" s="7" t="s">
        <v>1116</v>
      </c>
      <c r="C790" s="8" t="s">
        <v>14</v>
      </c>
      <c r="D790" s="8" t="s">
        <v>142</v>
      </c>
      <c r="E790" s="8" t="s">
        <v>145</v>
      </c>
      <c r="F790" s="9">
        <v>40634</v>
      </c>
      <c r="G790" s="10">
        <v>932400</v>
      </c>
      <c r="H790" s="8" t="s">
        <v>17</v>
      </c>
      <c r="I790" s="8"/>
      <c r="J790" s="11">
        <v>42</v>
      </c>
      <c r="K790" s="8" t="s">
        <v>18</v>
      </c>
      <c r="L790" s="8" t="s">
        <v>145</v>
      </c>
      <c r="M790" s="8" t="s">
        <v>30</v>
      </c>
    </row>
    <row r="791" spans="1:13">
      <c r="A791" s="7">
        <v>423040100103</v>
      </c>
      <c r="B791" s="7" t="s">
        <v>1117</v>
      </c>
      <c r="C791" s="8" t="s">
        <v>14</v>
      </c>
      <c r="D791" s="8" t="s">
        <v>15</v>
      </c>
      <c r="E791" s="8" t="s">
        <v>145</v>
      </c>
      <c r="F791" s="9">
        <v>40634</v>
      </c>
      <c r="G791" s="10">
        <v>1165500</v>
      </c>
      <c r="H791" s="8" t="s">
        <v>17</v>
      </c>
      <c r="I791" s="8"/>
      <c r="J791" s="11">
        <v>35</v>
      </c>
      <c r="K791" s="8" t="s">
        <v>18</v>
      </c>
      <c r="L791" s="8" t="s">
        <v>145</v>
      </c>
      <c r="M791" s="8" t="s">
        <v>24</v>
      </c>
    </row>
    <row r="792" spans="1:13">
      <c r="A792" s="7">
        <v>423040100104</v>
      </c>
      <c r="B792" s="7" t="s">
        <v>1118</v>
      </c>
      <c r="C792" s="8" t="s">
        <v>14</v>
      </c>
      <c r="D792" s="8" t="s">
        <v>142</v>
      </c>
      <c r="E792" s="8" t="s">
        <v>145</v>
      </c>
      <c r="F792" s="9">
        <v>40634</v>
      </c>
      <c r="G792" s="10">
        <v>1332000</v>
      </c>
      <c r="H792" s="8" t="s">
        <v>17</v>
      </c>
      <c r="I792" s="8"/>
      <c r="J792" s="11">
        <v>40</v>
      </c>
      <c r="K792" s="8" t="s">
        <v>18</v>
      </c>
      <c r="L792" s="8" t="s">
        <v>145</v>
      </c>
      <c r="M792" s="8" t="s">
        <v>24</v>
      </c>
    </row>
    <row r="793" spans="1:13">
      <c r="A793" s="7">
        <v>423040100105</v>
      </c>
      <c r="B793" s="7" t="s">
        <v>1119</v>
      </c>
      <c r="C793" s="8" t="s">
        <v>14</v>
      </c>
      <c r="D793" s="8" t="s">
        <v>142</v>
      </c>
      <c r="E793" s="8" t="s">
        <v>145</v>
      </c>
      <c r="F793" s="9">
        <v>40634</v>
      </c>
      <c r="G793" s="10">
        <v>1576200</v>
      </c>
      <c r="H793" s="8" t="s">
        <v>17</v>
      </c>
      <c r="I793" s="8"/>
      <c r="J793" s="11">
        <v>71</v>
      </c>
      <c r="K793" s="8" t="s">
        <v>18</v>
      </c>
      <c r="L793" s="8" t="s">
        <v>145</v>
      </c>
      <c r="M793" s="8" t="s">
        <v>30</v>
      </c>
    </row>
    <row r="794" spans="1:13">
      <c r="A794" s="7">
        <v>423040100106</v>
      </c>
      <c r="B794" s="7"/>
      <c r="C794" s="8" t="s">
        <v>14</v>
      </c>
      <c r="D794" s="8" t="s">
        <v>142</v>
      </c>
      <c r="E794" s="8" t="s">
        <v>1120</v>
      </c>
      <c r="F794" s="9">
        <v>40634</v>
      </c>
      <c r="G794" s="10">
        <v>2455399</v>
      </c>
      <c r="H794" s="8" t="s">
        <v>17</v>
      </c>
      <c r="I794" s="8"/>
      <c r="J794" s="11">
        <v>1</v>
      </c>
      <c r="K794" s="8" t="s">
        <v>18</v>
      </c>
      <c r="L794" s="8" t="s">
        <v>85</v>
      </c>
      <c r="M794" s="8" t="s">
        <v>24</v>
      </c>
    </row>
    <row r="795" spans="1:13">
      <c r="A795" s="7">
        <v>423040100107</v>
      </c>
      <c r="B795" s="7" t="s">
        <v>1121</v>
      </c>
      <c r="C795" s="8" t="s">
        <v>14</v>
      </c>
      <c r="D795" s="8" t="s">
        <v>142</v>
      </c>
      <c r="E795" s="8" t="s">
        <v>145</v>
      </c>
      <c r="F795" s="9">
        <v>40634</v>
      </c>
      <c r="G795" s="10">
        <v>2175600</v>
      </c>
      <c r="H795" s="8" t="s">
        <v>17</v>
      </c>
      <c r="I795" s="8"/>
      <c r="J795" s="11">
        <v>98</v>
      </c>
      <c r="K795" s="8" t="s">
        <v>18</v>
      </c>
      <c r="L795" s="8" t="s">
        <v>145</v>
      </c>
      <c r="M795" s="8" t="s">
        <v>30</v>
      </c>
    </row>
    <row r="796" spans="1:13">
      <c r="A796" s="7">
        <v>423040100108</v>
      </c>
      <c r="B796" s="7" t="s">
        <v>1122</v>
      </c>
      <c r="C796" s="8" t="s">
        <v>14</v>
      </c>
      <c r="D796" s="8" t="s">
        <v>142</v>
      </c>
      <c r="E796" s="8" t="s">
        <v>145</v>
      </c>
      <c r="F796" s="9">
        <v>40634</v>
      </c>
      <c r="G796" s="10">
        <v>3596400</v>
      </c>
      <c r="H796" s="8" t="s">
        <v>17</v>
      </c>
      <c r="I796" s="8"/>
      <c r="J796" s="11">
        <v>108</v>
      </c>
      <c r="K796" s="8" t="s">
        <v>18</v>
      </c>
      <c r="L796" s="8" t="s">
        <v>145</v>
      </c>
      <c r="M796" s="8" t="s">
        <v>24</v>
      </c>
    </row>
    <row r="797" spans="1:13">
      <c r="A797" s="7">
        <v>423040100109</v>
      </c>
      <c r="B797" s="7" t="s">
        <v>1123</v>
      </c>
      <c r="C797" s="8" t="s">
        <v>14</v>
      </c>
      <c r="D797" s="8" t="s">
        <v>142</v>
      </c>
      <c r="E797" s="8" t="s">
        <v>145</v>
      </c>
      <c r="F797" s="9">
        <v>40634</v>
      </c>
      <c r="G797" s="10">
        <v>3907200</v>
      </c>
      <c r="H797" s="8" t="s">
        <v>17</v>
      </c>
      <c r="I797" s="8"/>
      <c r="J797" s="11">
        <v>176</v>
      </c>
      <c r="K797" s="8" t="s">
        <v>18</v>
      </c>
      <c r="L797" s="8" t="s">
        <v>145</v>
      </c>
      <c r="M797" s="8" t="s">
        <v>30</v>
      </c>
    </row>
    <row r="798" spans="1:13">
      <c r="A798" s="7">
        <v>423040100110</v>
      </c>
      <c r="B798" s="7" t="s">
        <v>1124</v>
      </c>
      <c r="C798" s="8" t="s">
        <v>14</v>
      </c>
      <c r="D798" s="8" t="s">
        <v>142</v>
      </c>
      <c r="E798" s="8" t="s">
        <v>145</v>
      </c>
      <c r="F798" s="9">
        <v>40634</v>
      </c>
      <c r="G798" s="10">
        <v>5213600</v>
      </c>
      <c r="H798" s="8" t="s">
        <v>17</v>
      </c>
      <c r="I798" s="8"/>
      <c r="J798" s="11">
        <v>152</v>
      </c>
      <c r="K798" s="8" t="s">
        <v>18</v>
      </c>
      <c r="L798" s="8" t="s">
        <v>145</v>
      </c>
      <c r="M798" s="8" t="s">
        <v>24</v>
      </c>
    </row>
    <row r="799" spans="1:13">
      <c r="A799" s="7">
        <v>423040100111</v>
      </c>
      <c r="B799" s="7" t="s">
        <v>1125</v>
      </c>
      <c r="C799" s="8" t="s">
        <v>14</v>
      </c>
      <c r="D799" s="8" t="s">
        <v>142</v>
      </c>
      <c r="E799" s="8" t="s">
        <v>145</v>
      </c>
      <c r="F799" s="9">
        <v>40634</v>
      </c>
      <c r="G799" s="10">
        <v>6948600</v>
      </c>
      <c r="H799" s="8" t="s">
        <v>17</v>
      </c>
      <c r="I799" s="8"/>
      <c r="J799" s="11">
        <v>313</v>
      </c>
      <c r="K799" s="8" t="s">
        <v>18</v>
      </c>
      <c r="L799" s="8" t="s">
        <v>145</v>
      </c>
      <c r="M799" s="8" t="s">
        <v>30</v>
      </c>
    </row>
    <row r="800" spans="1:13">
      <c r="A800" s="7">
        <v>423040100112</v>
      </c>
      <c r="B800" s="7" t="s">
        <v>1126</v>
      </c>
      <c r="C800" s="8" t="s">
        <v>14</v>
      </c>
      <c r="D800" s="8" t="s">
        <v>142</v>
      </c>
      <c r="E800" s="8" t="s">
        <v>145</v>
      </c>
      <c r="F800" s="9">
        <v>40634</v>
      </c>
      <c r="G800" s="10">
        <v>7100100</v>
      </c>
      <c r="H800" s="8" t="s">
        <v>17</v>
      </c>
      <c r="I800" s="8"/>
      <c r="J800" s="11">
        <v>147</v>
      </c>
      <c r="K800" s="8" t="s">
        <v>18</v>
      </c>
      <c r="L800" s="8" t="s">
        <v>145</v>
      </c>
      <c r="M800" s="8" t="s">
        <v>24</v>
      </c>
    </row>
    <row r="801" spans="1:13">
      <c r="A801" s="7">
        <v>423040100113</v>
      </c>
      <c r="B801" s="7" t="s">
        <v>1127</v>
      </c>
      <c r="C801" s="8" t="s">
        <v>14</v>
      </c>
      <c r="D801" s="8" t="s">
        <v>142</v>
      </c>
      <c r="E801" s="8" t="s">
        <v>145</v>
      </c>
      <c r="F801" s="9">
        <v>40634</v>
      </c>
      <c r="G801" s="10">
        <v>8125200</v>
      </c>
      <c r="H801" s="8" t="s">
        <v>17</v>
      </c>
      <c r="I801" s="8"/>
      <c r="J801" s="11">
        <v>366</v>
      </c>
      <c r="K801" s="8" t="s">
        <v>18</v>
      </c>
      <c r="L801" s="8" t="s">
        <v>145</v>
      </c>
      <c r="M801" s="8" t="s">
        <v>30</v>
      </c>
    </row>
    <row r="802" spans="1:13">
      <c r="A802" s="7">
        <v>423040100114</v>
      </c>
      <c r="B802" s="7" t="s">
        <v>1128</v>
      </c>
      <c r="C802" s="8" t="s">
        <v>14</v>
      </c>
      <c r="D802" s="8" t="s">
        <v>142</v>
      </c>
      <c r="E802" s="8" t="s">
        <v>145</v>
      </c>
      <c r="F802" s="9">
        <v>40634</v>
      </c>
      <c r="G802" s="10">
        <v>9993600</v>
      </c>
      <c r="H802" s="8" t="s">
        <v>17</v>
      </c>
      <c r="I802" s="8"/>
      <c r="J802" s="11">
        <v>347</v>
      </c>
      <c r="K802" s="8" t="s">
        <v>18</v>
      </c>
      <c r="L802" s="8" t="s">
        <v>145</v>
      </c>
      <c r="M802" s="8" t="s">
        <v>24</v>
      </c>
    </row>
    <row r="803" spans="1:13">
      <c r="A803" s="7">
        <v>423040100116</v>
      </c>
      <c r="B803" s="7" t="s">
        <v>1129</v>
      </c>
      <c r="C803" s="8" t="s">
        <v>14</v>
      </c>
      <c r="D803" s="8" t="s">
        <v>142</v>
      </c>
      <c r="E803" s="8" t="s">
        <v>145</v>
      </c>
      <c r="F803" s="9">
        <v>40634</v>
      </c>
      <c r="G803" s="10">
        <v>32103000</v>
      </c>
      <c r="H803" s="8" t="s">
        <v>17</v>
      </c>
      <c r="I803" s="8"/>
      <c r="J803" s="11">
        <v>870</v>
      </c>
      <c r="K803" s="8" t="s">
        <v>18</v>
      </c>
      <c r="L803" s="8" t="s">
        <v>145</v>
      </c>
      <c r="M803" s="8" t="s">
        <v>30</v>
      </c>
    </row>
    <row r="804" spans="1:13">
      <c r="A804" s="7">
        <v>423040100117</v>
      </c>
      <c r="B804" s="7" t="s">
        <v>1130</v>
      </c>
      <c r="C804" s="8" t="s">
        <v>14</v>
      </c>
      <c r="D804" s="8" t="s">
        <v>15</v>
      </c>
      <c r="E804" s="8" t="s">
        <v>1131</v>
      </c>
      <c r="F804" s="9">
        <v>40634</v>
      </c>
      <c r="G804" s="10">
        <v>1680480</v>
      </c>
      <c r="H804" s="8" t="s">
        <v>17</v>
      </c>
      <c r="I804" s="8" t="s">
        <v>23</v>
      </c>
      <c r="J804" s="11">
        <v>45.07</v>
      </c>
      <c r="K804" s="8" t="s">
        <v>18</v>
      </c>
      <c r="L804" s="8" t="s">
        <v>19</v>
      </c>
      <c r="M804" s="8" t="s">
        <v>24</v>
      </c>
    </row>
    <row r="805" spans="1:13">
      <c r="A805" s="7">
        <v>423040100118</v>
      </c>
      <c r="B805" s="7" t="s">
        <v>1132</v>
      </c>
      <c r="C805" s="8" t="s">
        <v>14</v>
      </c>
      <c r="D805" s="8" t="s">
        <v>15</v>
      </c>
      <c r="E805" s="8" t="s">
        <v>1133</v>
      </c>
      <c r="F805" s="9">
        <v>40634</v>
      </c>
      <c r="G805" s="10">
        <v>39150</v>
      </c>
      <c r="H805" s="8" t="s">
        <v>17</v>
      </c>
      <c r="I805" s="8" t="s">
        <v>23</v>
      </c>
      <c r="J805" s="11">
        <v>1.05</v>
      </c>
      <c r="K805" s="8" t="s">
        <v>18</v>
      </c>
      <c r="L805" s="8" t="s">
        <v>19</v>
      </c>
      <c r="M805" s="8" t="s">
        <v>24</v>
      </c>
    </row>
    <row r="806" spans="1:13">
      <c r="A806" s="7">
        <v>423040100119</v>
      </c>
      <c r="B806" s="7" t="s">
        <v>1134</v>
      </c>
      <c r="C806" s="8" t="s">
        <v>14</v>
      </c>
      <c r="D806" s="8" t="s">
        <v>15</v>
      </c>
      <c r="E806" s="8" t="s">
        <v>1135</v>
      </c>
      <c r="F806" s="9">
        <v>40634</v>
      </c>
      <c r="G806" s="10">
        <v>851420</v>
      </c>
      <c r="H806" s="8" t="s">
        <v>17</v>
      </c>
      <c r="I806" s="8"/>
      <c r="J806" s="11">
        <v>20</v>
      </c>
      <c r="K806" s="8" t="s">
        <v>18</v>
      </c>
      <c r="L806" s="8" t="s">
        <v>22</v>
      </c>
      <c r="M806" s="8" t="s">
        <v>24</v>
      </c>
    </row>
    <row r="807" spans="1:13">
      <c r="A807" s="7">
        <v>423040100120</v>
      </c>
      <c r="B807" s="7" t="s">
        <v>1136</v>
      </c>
      <c r="C807" s="8" t="s">
        <v>14</v>
      </c>
      <c r="D807" s="8" t="s">
        <v>15</v>
      </c>
      <c r="E807" s="8" t="s">
        <v>1137</v>
      </c>
      <c r="F807" s="9">
        <v>40634</v>
      </c>
      <c r="G807" s="10">
        <v>20951</v>
      </c>
      <c r="H807" s="8" t="s">
        <v>17</v>
      </c>
      <c r="I807" s="8"/>
      <c r="J807" s="11">
        <v>146</v>
      </c>
      <c r="K807" s="8" t="s">
        <v>18</v>
      </c>
      <c r="L807" s="8" t="s">
        <v>492</v>
      </c>
      <c r="M807" s="8" t="s">
        <v>97</v>
      </c>
    </row>
    <row r="808" spans="1:13">
      <c r="A808" s="7">
        <v>423040100121</v>
      </c>
      <c r="B808" s="7" t="s">
        <v>1138</v>
      </c>
      <c r="C808" s="8" t="s">
        <v>209</v>
      </c>
      <c r="D808" s="8" t="s">
        <v>15</v>
      </c>
      <c r="E808" s="8" t="s">
        <v>22</v>
      </c>
      <c r="F808" s="9">
        <v>40634</v>
      </c>
      <c r="G808" s="10">
        <v>1500</v>
      </c>
      <c r="H808" s="8" t="s">
        <v>17</v>
      </c>
      <c r="I808" s="8"/>
      <c r="J808" s="11">
        <v>105</v>
      </c>
      <c r="K808" s="8" t="s">
        <v>18</v>
      </c>
      <c r="L808" s="8" t="s">
        <v>22</v>
      </c>
      <c r="M808" s="8" t="s">
        <v>24</v>
      </c>
    </row>
    <row r="809" spans="1:13">
      <c r="A809" s="7">
        <v>423040100122</v>
      </c>
      <c r="B809" s="7" t="s">
        <v>1139</v>
      </c>
      <c r="C809" s="8" t="s">
        <v>14</v>
      </c>
      <c r="D809" s="8" t="s">
        <v>15</v>
      </c>
      <c r="E809" s="8" t="s">
        <v>1140</v>
      </c>
      <c r="F809" s="9">
        <v>40634</v>
      </c>
      <c r="G809" s="10">
        <v>820862</v>
      </c>
      <c r="H809" s="8" t="s">
        <v>17</v>
      </c>
      <c r="I809" s="8" t="s">
        <v>23</v>
      </c>
      <c r="J809" s="11">
        <v>34</v>
      </c>
      <c r="K809" s="8" t="s">
        <v>18</v>
      </c>
      <c r="L809" s="8" t="s">
        <v>19</v>
      </c>
      <c r="M809" s="8" t="s">
        <v>97</v>
      </c>
    </row>
    <row r="810" spans="1:13">
      <c r="A810" s="7">
        <v>423040100123</v>
      </c>
      <c r="B810" s="7" t="s">
        <v>1141</v>
      </c>
      <c r="C810" s="8" t="s">
        <v>209</v>
      </c>
      <c r="D810" s="8" t="s">
        <v>15</v>
      </c>
      <c r="E810" s="8" t="s">
        <v>1142</v>
      </c>
      <c r="F810" s="9">
        <v>40634</v>
      </c>
      <c r="G810" s="10">
        <v>2225890</v>
      </c>
      <c r="H810" s="8" t="s">
        <v>17</v>
      </c>
      <c r="I810" s="8"/>
      <c r="J810" s="11">
        <v>410</v>
      </c>
      <c r="K810" s="8" t="s">
        <v>18</v>
      </c>
      <c r="L810" s="8" t="s">
        <v>19</v>
      </c>
      <c r="M810" s="8" t="s">
        <v>20</v>
      </c>
    </row>
    <row r="811" spans="1:13">
      <c r="A811" s="7">
        <v>424040100069</v>
      </c>
      <c r="B811" s="7" t="s">
        <v>1143</v>
      </c>
      <c r="C811" s="8" t="s">
        <v>209</v>
      </c>
      <c r="D811" s="8" t="s">
        <v>15</v>
      </c>
      <c r="E811" s="8" t="s">
        <v>1144</v>
      </c>
      <c r="F811" s="9">
        <v>41000</v>
      </c>
      <c r="G811" s="10">
        <v>1992285</v>
      </c>
      <c r="H811" s="8" t="s">
        <v>17</v>
      </c>
      <c r="I811" s="8"/>
      <c r="J811" s="11">
        <v>367</v>
      </c>
      <c r="K811" s="8" t="s">
        <v>18</v>
      </c>
      <c r="L811" s="8" t="s">
        <v>19</v>
      </c>
      <c r="M811" s="8" t="s">
        <v>20</v>
      </c>
    </row>
    <row r="812" spans="1:13">
      <c r="A812" s="7">
        <v>424040100070</v>
      </c>
      <c r="B812" s="7" t="s">
        <v>1145</v>
      </c>
      <c r="C812" s="8" t="s">
        <v>14</v>
      </c>
      <c r="D812" s="8" t="s">
        <v>15</v>
      </c>
      <c r="E812" s="8" t="s">
        <v>1146</v>
      </c>
      <c r="F812" s="9">
        <v>41000</v>
      </c>
      <c r="G812" s="10">
        <v>45763991</v>
      </c>
      <c r="H812" s="8" t="s">
        <v>17</v>
      </c>
      <c r="I812" s="8" t="s">
        <v>23</v>
      </c>
      <c r="J812" s="11">
        <v>614.65</v>
      </c>
      <c r="K812" s="8" t="s">
        <v>18</v>
      </c>
      <c r="L812" s="8" t="s">
        <v>19</v>
      </c>
      <c r="M812" s="8" t="s">
        <v>24</v>
      </c>
    </row>
    <row r="813" spans="1:13">
      <c r="A813" s="7">
        <v>424040100081</v>
      </c>
      <c r="B813" s="7" t="s">
        <v>1147</v>
      </c>
      <c r="C813" s="8" t="s">
        <v>14</v>
      </c>
      <c r="D813" s="8" t="s">
        <v>142</v>
      </c>
      <c r="E813" s="8" t="s">
        <v>1148</v>
      </c>
      <c r="F813" s="9">
        <v>41000</v>
      </c>
      <c r="G813" s="10">
        <v>2547</v>
      </c>
      <c r="H813" s="8" t="s">
        <v>17</v>
      </c>
      <c r="I813" s="8"/>
      <c r="J813" s="11">
        <v>16</v>
      </c>
      <c r="K813" s="8" t="s">
        <v>18</v>
      </c>
      <c r="L813" s="8" t="s">
        <v>96</v>
      </c>
      <c r="M813" s="8" t="s">
        <v>30</v>
      </c>
    </row>
    <row r="814" spans="1:13">
      <c r="A814" s="7">
        <v>424040100082</v>
      </c>
      <c r="B814" s="7" t="s">
        <v>1149</v>
      </c>
      <c r="C814" s="8" t="s">
        <v>14</v>
      </c>
      <c r="D814" s="8" t="s">
        <v>142</v>
      </c>
      <c r="E814" s="8" t="s">
        <v>1148</v>
      </c>
      <c r="F814" s="9">
        <v>41000</v>
      </c>
      <c r="G814" s="10">
        <v>2547</v>
      </c>
      <c r="H814" s="8" t="s">
        <v>17</v>
      </c>
      <c r="I814" s="8"/>
      <c r="J814" s="11">
        <v>16</v>
      </c>
      <c r="K814" s="8" t="s">
        <v>18</v>
      </c>
      <c r="L814" s="8" t="s">
        <v>96</v>
      </c>
      <c r="M814" s="8" t="s">
        <v>30</v>
      </c>
    </row>
    <row r="815" spans="1:13">
      <c r="A815" s="7">
        <v>424040100086</v>
      </c>
      <c r="B815" s="7" t="s">
        <v>1150</v>
      </c>
      <c r="C815" s="8" t="s">
        <v>14</v>
      </c>
      <c r="D815" s="8" t="s">
        <v>142</v>
      </c>
      <c r="E815" s="8" t="s">
        <v>145</v>
      </c>
      <c r="F815" s="9">
        <v>41000</v>
      </c>
      <c r="G815" s="10">
        <v>95508</v>
      </c>
      <c r="H815" s="8" t="s">
        <v>17</v>
      </c>
      <c r="I815" s="8"/>
      <c r="J815" s="11">
        <v>2.52</v>
      </c>
      <c r="K815" s="8" t="s">
        <v>18</v>
      </c>
      <c r="L815" s="8" t="s">
        <v>145</v>
      </c>
      <c r="M815" s="8" t="s">
        <v>30</v>
      </c>
    </row>
    <row r="816" spans="1:13">
      <c r="A816" s="7">
        <v>424040100087</v>
      </c>
      <c r="B816" s="7" t="s">
        <v>1151</v>
      </c>
      <c r="C816" s="8" t="s">
        <v>14</v>
      </c>
      <c r="D816" s="8" t="s">
        <v>142</v>
      </c>
      <c r="E816" s="8" t="s">
        <v>145</v>
      </c>
      <c r="F816" s="9">
        <v>41000</v>
      </c>
      <c r="G816" s="10">
        <v>196779</v>
      </c>
      <c r="H816" s="8" t="s">
        <v>17</v>
      </c>
      <c r="I816" s="8"/>
      <c r="J816" s="11">
        <v>7.37</v>
      </c>
      <c r="K816" s="8" t="s">
        <v>18</v>
      </c>
      <c r="L816" s="8" t="s">
        <v>96</v>
      </c>
      <c r="M816" s="8" t="s">
        <v>24</v>
      </c>
    </row>
    <row r="817" spans="1:13">
      <c r="A817" s="7">
        <v>424040100089</v>
      </c>
      <c r="B817" s="7" t="s">
        <v>1152</v>
      </c>
      <c r="C817" s="8" t="s">
        <v>14</v>
      </c>
      <c r="D817" s="8" t="s">
        <v>142</v>
      </c>
      <c r="E817" s="8" t="s">
        <v>145</v>
      </c>
      <c r="F817" s="9">
        <v>41000</v>
      </c>
      <c r="G817" s="10">
        <v>5739200</v>
      </c>
      <c r="H817" s="8" t="s">
        <v>17</v>
      </c>
      <c r="I817" s="8"/>
      <c r="J817" s="11">
        <v>136</v>
      </c>
      <c r="K817" s="8" t="s">
        <v>18</v>
      </c>
      <c r="L817" s="8" t="s">
        <v>145</v>
      </c>
      <c r="M817" s="8" t="s">
        <v>24</v>
      </c>
    </row>
    <row r="818" spans="1:13">
      <c r="A818" s="7">
        <v>425040100061</v>
      </c>
      <c r="B818" s="7" t="s">
        <v>1153</v>
      </c>
      <c r="C818" s="8" t="s">
        <v>209</v>
      </c>
      <c r="D818" s="8" t="s">
        <v>15</v>
      </c>
      <c r="E818" s="8" t="s">
        <v>1154</v>
      </c>
      <c r="F818" s="9">
        <v>41365</v>
      </c>
      <c r="G818" s="10">
        <v>17292942</v>
      </c>
      <c r="H818" s="8" t="s">
        <v>17</v>
      </c>
      <c r="I818" s="8"/>
      <c r="J818" s="11">
        <v>364.83</v>
      </c>
      <c r="K818" s="8" t="s">
        <v>18</v>
      </c>
      <c r="L818" s="8" t="s">
        <v>19</v>
      </c>
      <c r="M818" s="8" t="s">
        <v>24</v>
      </c>
    </row>
    <row r="819" spans="1:13">
      <c r="A819" s="7">
        <v>425040100062</v>
      </c>
      <c r="B819" s="7" t="s">
        <v>1155</v>
      </c>
      <c r="C819" s="8" t="s">
        <v>170</v>
      </c>
      <c r="D819" s="8" t="s">
        <v>142</v>
      </c>
      <c r="E819" s="8" t="s">
        <v>145</v>
      </c>
      <c r="F819" s="9">
        <v>41365</v>
      </c>
      <c r="G819" s="10">
        <v>217074</v>
      </c>
      <c r="H819" s="8" t="s">
        <v>17</v>
      </c>
      <c r="I819" s="8"/>
      <c r="J819" s="11">
        <v>5.98</v>
      </c>
      <c r="K819" s="8" t="s">
        <v>18</v>
      </c>
      <c r="L819" s="8" t="s">
        <v>145</v>
      </c>
      <c r="M819" s="8" t="s">
        <v>24</v>
      </c>
    </row>
    <row r="820" spans="1:13">
      <c r="A820" s="7">
        <v>425040100064</v>
      </c>
      <c r="B820" s="7" t="s">
        <v>1156</v>
      </c>
      <c r="C820" s="8" t="s">
        <v>170</v>
      </c>
      <c r="D820" s="8" t="s">
        <v>142</v>
      </c>
      <c r="E820" s="8" t="s">
        <v>145</v>
      </c>
      <c r="F820" s="9">
        <v>41365</v>
      </c>
      <c r="G820" s="10">
        <v>976107</v>
      </c>
      <c r="H820" s="8" t="s">
        <v>17</v>
      </c>
      <c r="I820" s="8"/>
      <c r="J820" s="11">
        <v>26.89</v>
      </c>
      <c r="K820" s="8" t="s">
        <v>18</v>
      </c>
      <c r="L820" s="8" t="s">
        <v>19</v>
      </c>
      <c r="M820" s="8" t="s">
        <v>24</v>
      </c>
    </row>
    <row r="821" spans="1:13">
      <c r="A821" s="7">
        <v>425040100065</v>
      </c>
      <c r="B821" s="7" t="s">
        <v>1157</v>
      </c>
      <c r="C821" s="8" t="s">
        <v>170</v>
      </c>
      <c r="D821" s="8" t="s">
        <v>142</v>
      </c>
      <c r="E821" s="8" t="s">
        <v>145</v>
      </c>
      <c r="F821" s="9">
        <v>41365</v>
      </c>
      <c r="G821" s="10">
        <v>1317246</v>
      </c>
      <c r="H821" s="8" t="s">
        <v>17</v>
      </c>
      <c r="I821" s="8"/>
      <c r="J821" s="11">
        <v>27.79</v>
      </c>
      <c r="K821" s="8" t="s">
        <v>18</v>
      </c>
      <c r="L821" s="8" t="s">
        <v>19</v>
      </c>
      <c r="M821" s="8" t="s">
        <v>24</v>
      </c>
    </row>
    <row r="822" spans="1:13">
      <c r="A822" s="7">
        <v>425040100066</v>
      </c>
      <c r="B822" s="7" t="s">
        <v>1158</v>
      </c>
      <c r="C822" s="8" t="s">
        <v>170</v>
      </c>
      <c r="D822" s="8" t="s">
        <v>142</v>
      </c>
      <c r="E822" s="8" t="s">
        <v>145</v>
      </c>
      <c r="F822" s="9">
        <v>41365</v>
      </c>
      <c r="G822" s="10">
        <v>2010260</v>
      </c>
      <c r="H822" s="8" t="s">
        <v>17</v>
      </c>
      <c r="I822" s="8"/>
      <c r="J822" s="11">
        <v>48.44</v>
      </c>
      <c r="K822" s="8" t="s">
        <v>18</v>
      </c>
      <c r="L822" s="8" t="s">
        <v>19</v>
      </c>
      <c r="M822" s="8" t="s">
        <v>24</v>
      </c>
    </row>
    <row r="823" spans="1:13">
      <c r="A823" s="7">
        <v>425040100067</v>
      </c>
      <c r="B823" s="7" t="s">
        <v>1159</v>
      </c>
      <c r="C823" s="8" t="s">
        <v>170</v>
      </c>
      <c r="D823" s="8" t="s">
        <v>142</v>
      </c>
      <c r="E823" s="8" t="s">
        <v>145</v>
      </c>
      <c r="F823" s="9">
        <v>41365</v>
      </c>
      <c r="G823" s="10">
        <v>4064239</v>
      </c>
      <c r="H823" s="8" t="s">
        <v>17</v>
      </c>
      <c r="I823" s="8"/>
      <c r="J823" s="11">
        <v>113.21</v>
      </c>
      <c r="K823" s="8" t="s">
        <v>18</v>
      </c>
      <c r="L823" s="8" t="s">
        <v>19</v>
      </c>
      <c r="M823" s="8" t="s">
        <v>30</v>
      </c>
    </row>
    <row r="824" spans="1:13">
      <c r="A824" s="7">
        <v>425040100068</v>
      </c>
      <c r="B824" s="7" t="s">
        <v>1160</v>
      </c>
      <c r="C824" s="8" t="s">
        <v>170</v>
      </c>
      <c r="D824" s="8" t="s">
        <v>142</v>
      </c>
      <c r="E824" s="8" t="s">
        <v>145</v>
      </c>
      <c r="F824" s="9">
        <v>41365</v>
      </c>
      <c r="G824" s="10">
        <v>4117200</v>
      </c>
      <c r="H824" s="8" t="s">
        <v>17</v>
      </c>
      <c r="I824" s="8"/>
      <c r="J824" s="11">
        <v>146</v>
      </c>
      <c r="K824" s="8" t="s">
        <v>18</v>
      </c>
      <c r="L824" s="8" t="s">
        <v>145</v>
      </c>
      <c r="M824" s="8" t="s">
        <v>97</v>
      </c>
    </row>
    <row r="825" spans="1:13">
      <c r="A825" s="7">
        <v>425040100069</v>
      </c>
      <c r="B825" s="7" t="s">
        <v>1161</v>
      </c>
      <c r="C825" s="8" t="s">
        <v>170</v>
      </c>
      <c r="D825" s="8" t="s">
        <v>142</v>
      </c>
      <c r="E825" s="8" t="s">
        <v>145</v>
      </c>
      <c r="F825" s="9">
        <v>41365</v>
      </c>
      <c r="G825" s="10">
        <v>4258200</v>
      </c>
      <c r="H825" s="8" t="s">
        <v>17</v>
      </c>
      <c r="I825" s="8"/>
      <c r="J825" s="11">
        <v>151</v>
      </c>
      <c r="K825" s="8" t="s">
        <v>18</v>
      </c>
      <c r="L825" s="8" t="s">
        <v>145</v>
      </c>
      <c r="M825" s="8" t="s">
        <v>97</v>
      </c>
    </row>
    <row r="826" spans="1:13">
      <c r="A826" s="7">
        <v>425040100071</v>
      </c>
      <c r="B826" s="7" t="s">
        <v>1162</v>
      </c>
      <c r="C826" s="8" t="s">
        <v>170</v>
      </c>
      <c r="D826" s="8" t="s">
        <v>142</v>
      </c>
      <c r="E826" s="8" t="s">
        <v>145</v>
      </c>
      <c r="F826" s="9">
        <v>41365</v>
      </c>
      <c r="G826" s="10">
        <v>6192000</v>
      </c>
      <c r="H826" s="8" t="s">
        <v>17</v>
      </c>
      <c r="I826" s="8"/>
      <c r="J826" s="11">
        <v>172</v>
      </c>
      <c r="K826" s="8" t="s">
        <v>18</v>
      </c>
      <c r="L826" s="8" t="s">
        <v>145</v>
      </c>
      <c r="M826" s="8" t="s">
        <v>30</v>
      </c>
    </row>
    <row r="827" spans="1:13">
      <c r="A827" s="7">
        <v>425040100072</v>
      </c>
      <c r="B827" s="7" t="s">
        <v>1163</v>
      </c>
      <c r="C827" s="8" t="s">
        <v>170</v>
      </c>
      <c r="D827" s="8" t="s">
        <v>142</v>
      </c>
      <c r="E827" s="8" t="s">
        <v>145</v>
      </c>
      <c r="F827" s="9">
        <v>41365</v>
      </c>
      <c r="G827" s="10">
        <v>6351600</v>
      </c>
      <c r="H827" s="8" t="s">
        <v>17</v>
      </c>
      <c r="I827" s="8"/>
      <c r="J827" s="11">
        <v>134</v>
      </c>
      <c r="K827" s="8" t="s">
        <v>18</v>
      </c>
      <c r="L827" s="8" t="s">
        <v>145</v>
      </c>
      <c r="M827" s="8" t="s">
        <v>24</v>
      </c>
    </row>
    <row r="828" spans="1:13">
      <c r="A828" s="7">
        <v>425040100073</v>
      </c>
      <c r="B828" s="7" t="s">
        <v>1164</v>
      </c>
      <c r="C828" s="8" t="s">
        <v>170</v>
      </c>
      <c r="D828" s="8" t="s">
        <v>142</v>
      </c>
      <c r="E828" s="8" t="s">
        <v>145</v>
      </c>
      <c r="F828" s="9">
        <v>41365</v>
      </c>
      <c r="G828" s="10">
        <v>6779500</v>
      </c>
      <c r="H828" s="8" t="s">
        <v>17</v>
      </c>
      <c r="I828" s="8"/>
      <c r="J828" s="11">
        <v>149</v>
      </c>
      <c r="K828" s="8" t="s">
        <v>18</v>
      </c>
      <c r="L828" s="8" t="s">
        <v>145</v>
      </c>
      <c r="M828" s="8" t="s">
        <v>24</v>
      </c>
    </row>
    <row r="829" spans="1:13">
      <c r="A829" s="7">
        <v>425040100074</v>
      </c>
      <c r="B829" s="7" t="s">
        <v>1165</v>
      </c>
      <c r="C829" s="8" t="s">
        <v>170</v>
      </c>
      <c r="D829" s="8" t="s">
        <v>142</v>
      </c>
      <c r="E829" s="8" t="s">
        <v>145</v>
      </c>
      <c r="F829" s="9">
        <v>41365</v>
      </c>
      <c r="G829" s="10">
        <v>8141001</v>
      </c>
      <c r="H829" s="8" t="s">
        <v>17</v>
      </c>
      <c r="I829" s="8"/>
      <c r="J829" s="11">
        <v>224.27</v>
      </c>
      <c r="K829" s="8" t="s">
        <v>18</v>
      </c>
      <c r="L829" s="8" t="s">
        <v>145</v>
      </c>
      <c r="M829" s="8" t="s">
        <v>24</v>
      </c>
    </row>
    <row r="830" spans="1:13">
      <c r="A830" s="7">
        <v>425040100075</v>
      </c>
      <c r="B830" s="7" t="s">
        <v>1166</v>
      </c>
      <c r="C830" s="8" t="s">
        <v>14</v>
      </c>
      <c r="D830" s="8" t="s">
        <v>15</v>
      </c>
      <c r="E830" s="8" t="s">
        <v>1167</v>
      </c>
      <c r="F830" s="9">
        <v>41365</v>
      </c>
      <c r="G830" s="10">
        <v>38342</v>
      </c>
      <c r="H830" s="8" t="s">
        <v>17</v>
      </c>
      <c r="I830" s="8"/>
      <c r="J830" s="11">
        <v>20.18</v>
      </c>
      <c r="K830" s="8" t="s">
        <v>18</v>
      </c>
      <c r="L830" s="8" t="s">
        <v>19</v>
      </c>
      <c r="M830" s="8" t="s">
        <v>20</v>
      </c>
    </row>
    <row r="831" spans="1:13">
      <c r="A831" s="7">
        <v>426040100103</v>
      </c>
      <c r="B831" s="7" t="s">
        <v>1168</v>
      </c>
      <c r="C831" s="8" t="s">
        <v>170</v>
      </c>
      <c r="D831" s="8" t="s">
        <v>142</v>
      </c>
      <c r="E831" s="8" t="s">
        <v>145</v>
      </c>
      <c r="F831" s="9">
        <v>41730</v>
      </c>
      <c r="G831" s="10">
        <v>236964</v>
      </c>
      <c r="H831" s="8" t="s">
        <v>17</v>
      </c>
      <c r="I831" s="8"/>
      <c r="J831" s="11">
        <v>5.88</v>
      </c>
      <c r="K831" s="8" t="s">
        <v>18</v>
      </c>
      <c r="L831" s="8" t="s">
        <v>145</v>
      </c>
      <c r="M831" s="8" t="s">
        <v>24</v>
      </c>
    </row>
    <row r="832" spans="1:13">
      <c r="A832" s="7">
        <v>426040100106</v>
      </c>
      <c r="B832" s="7" t="s">
        <v>1169</v>
      </c>
      <c r="C832" s="8" t="s">
        <v>170</v>
      </c>
      <c r="D832" s="8" t="s">
        <v>142</v>
      </c>
      <c r="E832" s="8" t="s">
        <v>145</v>
      </c>
      <c r="F832" s="9">
        <v>41730</v>
      </c>
      <c r="G832" s="10">
        <v>528200</v>
      </c>
      <c r="H832" s="8" t="s">
        <v>17</v>
      </c>
      <c r="I832" s="8"/>
      <c r="J832" s="11">
        <v>19</v>
      </c>
      <c r="K832" s="8" t="s">
        <v>18</v>
      </c>
      <c r="L832" s="8" t="s">
        <v>145</v>
      </c>
      <c r="M832" s="8" t="s">
        <v>97</v>
      </c>
    </row>
    <row r="833" spans="1:13">
      <c r="A833" s="7">
        <v>426040100107</v>
      </c>
      <c r="B833" s="7" t="s">
        <v>1170</v>
      </c>
      <c r="C833" s="8" t="s">
        <v>170</v>
      </c>
      <c r="D833" s="8" t="s">
        <v>142</v>
      </c>
      <c r="E833" s="8" t="s">
        <v>145</v>
      </c>
      <c r="F833" s="9">
        <v>41730</v>
      </c>
      <c r="G833" s="10">
        <v>6688500</v>
      </c>
      <c r="H833" s="8" t="s">
        <v>17</v>
      </c>
      <c r="I833" s="8"/>
      <c r="J833" s="11">
        <v>245</v>
      </c>
      <c r="K833" s="8" t="s">
        <v>18</v>
      </c>
      <c r="L833" s="8" t="s">
        <v>145</v>
      </c>
      <c r="M833" s="8" t="s">
        <v>97</v>
      </c>
    </row>
    <row r="834" spans="1:13">
      <c r="A834" s="7">
        <v>426040100109</v>
      </c>
      <c r="B834" s="7" t="s">
        <v>1171</v>
      </c>
      <c r="C834" s="8" t="s">
        <v>212</v>
      </c>
      <c r="D834" s="8" t="s">
        <v>15</v>
      </c>
      <c r="E834" s="8" t="s">
        <v>1172</v>
      </c>
      <c r="F834" s="9">
        <v>41730</v>
      </c>
      <c r="G834" s="10">
        <v>10748832</v>
      </c>
      <c r="H834" s="8" t="s">
        <v>17</v>
      </c>
      <c r="I834" s="8"/>
      <c r="J834" s="11">
        <v>189.24</v>
      </c>
      <c r="K834" s="8" t="s">
        <v>18</v>
      </c>
      <c r="L834" s="8" t="s">
        <v>19</v>
      </c>
      <c r="M834" s="8" t="s">
        <v>97</v>
      </c>
    </row>
    <row r="835" spans="1:13">
      <c r="A835" s="7">
        <v>427040100221</v>
      </c>
      <c r="B835" s="7" t="s">
        <v>1173</v>
      </c>
      <c r="C835" s="8" t="s">
        <v>14</v>
      </c>
      <c r="D835" s="8" t="s">
        <v>15</v>
      </c>
      <c r="E835" s="8" t="s">
        <v>1174</v>
      </c>
      <c r="F835" s="9">
        <v>42095</v>
      </c>
      <c r="G835" s="10">
        <v>861000</v>
      </c>
      <c r="H835" s="8" t="s">
        <v>17</v>
      </c>
      <c r="I835" s="8" t="s">
        <v>23</v>
      </c>
      <c r="J835" s="11">
        <v>30</v>
      </c>
      <c r="K835" s="8" t="s">
        <v>18</v>
      </c>
      <c r="L835" s="8" t="s">
        <v>22</v>
      </c>
      <c r="M835" s="8" t="s">
        <v>30</v>
      </c>
    </row>
    <row r="836" spans="1:13">
      <c r="A836" s="7">
        <v>427040100222</v>
      </c>
      <c r="B836" s="7" t="s">
        <v>1175</v>
      </c>
      <c r="C836" s="8" t="s">
        <v>14</v>
      </c>
      <c r="D836" s="8" t="s">
        <v>15</v>
      </c>
      <c r="E836" s="8" t="s">
        <v>1176</v>
      </c>
      <c r="F836" s="9">
        <v>42095</v>
      </c>
      <c r="G836" s="10">
        <v>1372800</v>
      </c>
      <c r="H836" s="8" t="s">
        <v>17</v>
      </c>
      <c r="I836" s="8" t="s">
        <v>23</v>
      </c>
      <c r="J836" s="11">
        <v>44</v>
      </c>
      <c r="K836" s="8" t="s">
        <v>18</v>
      </c>
      <c r="L836" s="8" t="s">
        <v>22</v>
      </c>
      <c r="M836" s="8" t="s">
        <v>30</v>
      </c>
    </row>
    <row r="837" spans="1:13">
      <c r="A837" s="7">
        <v>427040100223</v>
      </c>
      <c r="B837" s="7" t="s">
        <v>1177</v>
      </c>
      <c r="C837" s="8" t="s">
        <v>14</v>
      </c>
      <c r="D837" s="8" t="s">
        <v>15</v>
      </c>
      <c r="E837" s="8" t="s">
        <v>1178</v>
      </c>
      <c r="F837" s="9">
        <v>42095</v>
      </c>
      <c r="G837" s="10">
        <v>1191400</v>
      </c>
      <c r="H837" s="8" t="s">
        <v>17</v>
      </c>
      <c r="I837" s="8" t="s">
        <v>23</v>
      </c>
      <c r="J837" s="11">
        <v>37</v>
      </c>
      <c r="K837" s="8" t="s">
        <v>18</v>
      </c>
      <c r="L837" s="8" t="s">
        <v>22</v>
      </c>
      <c r="M837" s="8" t="s">
        <v>30</v>
      </c>
    </row>
    <row r="838" spans="1:13">
      <c r="A838" s="7">
        <v>427040100224</v>
      </c>
      <c r="B838" s="7" t="s">
        <v>1179</v>
      </c>
      <c r="C838" s="8" t="s">
        <v>14</v>
      </c>
      <c r="D838" s="8" t="s">
        <v>15</v>
      </c>
      <c r="E838" s="8" t="s">
        <v>1180</v>
      </c>
      <c r="F838" s="9">
        <v>42095</v>
      </c>
      <c r="G838" s="10">
        <v>46320</v>
      </c>
      <c r="H838" s="8" t="s">
        <v>17</v>
      </c>
      <c r="I838" s="8" t="s">
        <v>23</v>
      </c>
      <c r="J838" s="11">
        <v>14.85</v>
      </c>
      <c r="K838" s="8" t="s">
        <v>18</v>
      </c>
      <c r="L838" s="8" t="s">
        <v>22</v>
      </c>
      <c r="M838" s="8" t="s">
        <v>30</v>
      </c>
    </row>
    <row r="839" spans="1:13">
      <c r="A839" s="7">
        <v>427040100225</v>
      </c>
      <c r="B839" s="7" t="s">
        <v>1181</v>
      </c>
      <c r="C839" s="8" t="s">
        <v>14</v>
      </c>
      <c r="D839" s="8" t="s">
        <v>15</v>
      </c>
      <c r="E839" s="8" t="s">
        <v>1182</v>
      </c>
      <c r="F839" s="9">
        <v>42095</v>
      </c>
      <c r="G839" s="10">
        <v>4873440</v>
      </c>
      <c r="H839" s="8" t="s">
        <v>17</v>
      </c>
      <c r="I839" s="8" t="s">
        <v>23</v>
      </c>
      <c r="J839" s="11">
        <v>156.19999999999999</v>
      </c>
      <c r="K839" s="8" t="s">
        <v>18</v>
      </c>
      <c r="L839" s="8" t="s">
        <v>22</v>
      </c>
      <c r="M839" s="8" t="s">
        <v>30</v>
      </c>
    </row>
    <row r="840" spans="1:13">
      <c r="A840" s="7">
        <v>427040100226</v>
      </c>
      <c r="B840" s="7" t="s">
        <v>1183</v>
      </c>
      <c r="C840" s="8" t="s">
        <v>209</v>
      </c>
      <c r="D840" s="8" t="s">
        <v>15</v>
      </c>
      <c r="E840" s="8" t="s">
        <v>1184</v>
      </c>
      <c r="F840" s="9">
        <v>42095</v>
      </c>
      <c r="G840" s="10">
        <v>2780800</v>
      </c>
      <c r="H840" s="8" t="s">
        <v>17</v>
      </c>
      <c r="I840" s="8"/>
      <c r="J840" s="11">
        <v>88</v>
      </c>
      <c r="K840" s="8" t="s">
        <v>18</v>
      </c>
      <c r="L840" s="8" t="s">
        <v>96</v>
      </c>
      <c r="M840" s="8" t="s">
        <v>30</v>
      </c>
    </row>
    <row r="841" spans="1:13">
      <c r="A841" s="7">
        <v>427040100227</v>
      </c>
      <c r="B841" s="7" t="s">
        <v>1185</v>
      </c>
      <c r="C841" s="8" t="s">
        <v>209</v>
      </c>
      <c r="D841" s="8" t="s">
        <v>15</v>
      </c>
      <c r="E841" s="8" t="s">
        <v>1184</v>
      </c>
      <c r="F841" s="9">
        <v>42095</v>
      </c>
      <c r="G841" s="10">
        <v>181700</v>
      </c>
      <c r="H841" s="8" t="s">
        <v>17</v>
      </c>
      <c r="I841" s="8"/>
      <c r="J841" s="11">
        <v>5.75</v>
      </c>
      <c r="K841" s="8" t="s">
        <v>18</v>
      </c>
      <c r="L841" s="8" t="s">
        <v>19</v>
      </c>
      <c r="M841" s="8" t="s">
        <v>30</v>
      </c>
    </row>
    <row r="842" spans="1:13">
      <c r="A842" s="7">
        <v>427040100228</v>
      </c>
      <c r="B842" s="7" t="s">
        <v>1186</v>
      </c>
      <c r="C842" s="8" t="s">
        <v>167</v>
      </c>
      <c r="D842" s="8" t="s">
        <v>15</v>
      </c>
      <c r="E842" s="8" t="s">
        <v>1187</v>
      </c>
      <c r="F842" s="9">
        <v>42095</v>
      </c>
      <c r="G842" s="10">
        <v>142428860</v>
      </c>
      <c r="H842" s="8" t="s">
        <v>17</v>
      </c>
      <c r="I842" s="8"/>
      <c r="J842" s="11">
        <v>4836</v>
      </c>
      <c r="K842" s="8" t="s">
        <v>18</v>
      </c>
      <c r="L842" s="8" t="s">
        <v>22</v>
      </c>
      <c r="M842" s="8" t="s">
        <v>97</v>
      </c>
    </row>
    <row r="843" spans="1:13">
      <c r="A843" s="7">
        <v>427040100229</v>
      </c>
      <c r="B843" s="7" t="s">
        <v>1188</v>
      </c>
      <c r="C843" s="8" t="s">
        <v>14</v>
      </c>
      <c r="D843" s="8" t="s">
        <v>15</v>
      </c>
      <c r="E843" s="8" t="s">
        <v>1189</v>
      </c>
      <c r="F843" s="9">
        <v>42095</v>
      </c>
      <c r="G843" s="10">
        <v>5089800</v>
      </c>
      <c r="H843" s="8" t="s">
        <v>17</v>
      </c>
      <c r="I843" s="8"/>
      <c r="J843" s="11">
        <v>149</v>
      </c>
      <c r="K843" s="8" t="s">
        <v>18</v>
      </c>
      <c r="L843" s="8" t="s">
        <v>22</v>
      </c>
      <c r="M843" s="8" t="s">
        <v>97</v>
      </c>
    </row>
    <row r="844" spans="1:13">
      <c r="A844" s="7">
        <v>427040100230</v>
      </c>
      <c r="B844" s="7" t="s">
        <v>1190</v>
      </c>
      <c r="C844" s="8" t="s">
        <v>398</v>
      </c>
      <c r="D844" s="8" t="s">
        <v>15</v>
      </c>
      <c r="E844" s="8" t="s">
        <v>1191</v>
      </c>
      <c r="F844" s="9">
        <v>42095</v>
      </c>
      <c r="G844" s="10">
        <v>18763312</v>
      </c>
      <c r="H844" s="8" t="s">
        <v>17</v>
      </c>
      <c r="I844" s="8"/>
      <c r="J844" s="11">
        <v>330.34</v>
      </c>
      <c r="K844" s="8" t="s">
        <v>18</v>
      </c>
      <c r="L844" s="8" t="s">
        <v>22</v>
      </c>
      <c r="M844" s="8" t="s">
        <v>97</v>
      </c>
    </row>
    <row r="845" spans="1:13">
      <c r="A845" s="7">
        <v>427040100231</v>
      </c>
      <c r="B845" s="7" t="s">
        <v>1192</v>
      </c>
      <c r="C845" s="8" t="s">
        <v>209</v>
      </c>
      <c r="D845" s="8" t="s">
        <v>15</v>
      </c>
      <c r="E845" s="8" t="s">
        <v>1193</v>
      </c>
      <c r="F845" s="9">
        <v>42095</v>
      </c>
      <c r="G845" s="10">
        <v>11879906</v>
      </c>
      <c r="H845" s="8" t="s">
        <v>17</v>
      </c>
      <c r="I845" s="8"/>
      <c r="J845" s="11">
        <v>255.09</v>
      </c>
      <c r="K845" s="8" t="s">
        <v>18</v>
      </c>
      <c r="L845" s="8" t="s">
        <v>22</v>
      </c>
      <c r="M845" s="8" t="s">
        <v>30</v>
      </c>
    </row>
    <row r="846" spans="1:13">
      <c r="A846" s="7">
        <v>428020100003</v>
      </c>
      <c r="B846" s="7" t="s">
        <v>1194</v>
      </c>
      <c r="C846" s="8" t="s">
        <v>14</v>
      </c>
      <c r="D846" s="8" t="s">
        <v>15</v>
      </c>
      <c r="E846" s="8" t="s">
        <v>1195</v>
      </c>
      <c r="F846" s="9">
        <v>42772</v>
      </c>
      <c r="G846" s="10">
        <v>1259874</v>
      </c>
      <c r="H846" s="8" t="s">
        <v>17</v>
      </c>
      <c r="I846" s="8"/>
      <c r="J846" s="11">
        <v>197</v>
      </c>
      <c r="K846" s="8" t="s">
        <v>18</v>
      </c>
      <c r="L846" s="8" t="s">
        <v>22</v>
      </c>
      <c r="M846" s="8" t="s">
        <v>97</v>
      </c>
    </row>
    <row r="847" spans="1:13">
      <c r="A847" s="7">
        <v>428030100021</v>
      </c>
      <c r="B847" s="7" t="s">
        <v>1196</v>
      </c>
      <c r="C847" s="8" t="s">
        <v>209</v>
      </c>
      <c r="D847" s="8" t="s">
        <v>15</v>
      </c>
      <c r="E847" s="8" t="s">
        <v>1197</v>
      </c>
      <c r="F847" s="9">
        <v>42795</v>
      </c>
      <c r="G847" s="10">
        <v>16120</v>
      </c>
      <c r="H847" s="8" t="s">
        <v>17</v>
      </c>
      <c r="I847" s="8"/>
      <c r="J847" s="11">
        <v>124</v>
      </c>
      <c r="K847" s="8" t="s">
        <v>18</v>
      </c>
      <c r="L847" s="8" t="s">
        <v>49</v>
      </c>
      <c r="M847" s="8" t="s">
        <v>30</v>
      </c>
    </row>
    <row r="848" spans="1:13">
      <c r="A848" s="7">
        <v>428030100022</v>
      </c>
      <c r="B848" s="7" t="s">
        <v>1198</v>
      </c>
      <c r="C848" s="8" t="s">
        <v>209</v>
      </c>
      <c r="D848" s="8" t="s">
        <v>15</v>
      </c>
      <c r="E848" s="8" t="s">
        <v>1197</v>
      </c>
      <c r="F848" s="9">
        <v>42795</v>
      </c>
      <c r="G848" s="10">
        <v>344000</v>
      </c>
      <c r="H848" s="8" t="s">
        <v>17</v>
      </c>
      <c r="I848" s="8"/>
      <c r="J848" s="11">
        <v>688</v>
      </c>
      <c r="K848" s="8" t="s">
        <v>18</v>
      </c>
      <c r="L848" s="8" t="s">
        <v>37</v>
      </c>
      <c r="M848" s="8" t="s">
        <v>30</v>
      </c>
    </row>
    <row r="849" spans="1:13">
      <c r="A849" s="7">
        <v>428030100024</v>
      </c>
      <c r="B849" s="7" t="s">
        <v>1199</v>
      </c>
      <c r="C849" s="8" t="s">
        <v>209</v>
      </c>
      <c r="D849" s="8" t="s">
        <v>15</v>
      </c>
      <c r="E849" s="8" t="s">
        <v>1197</v>
      </c>
      <c r="F849" s="9">
        <v>42795</v>
      </c>
      <c r="G849" s="10">
        <v>62140</v>
      </c>
      <c r="H849" s="8" t="s">
        <v>17</v>
      </c>
      <c r="I849" s="8"/>
      <c r="J849" s="11">
        <v>478</v>
      </c>
      <c r="K849" s="8" t="s">
        <v>18</v>
      </c>
      <c r="L849" s="8" t="s">
        <v>49</v>
      </c>
      <c r="M849" s="8" t="s">
        <v>30</v>
      </c>
    </row>
    <row r="850" spans="1:13">
      <c r="A850" s="7">
        <v>428030100025</v>
      </c>
      <c r="B850" s="7" t="s">
        <v>1200</v>
      </c>
      <c r="C850" s="8" t="s">
        <v>209</v>
      </c>
      <c r="D850" s="8" t="s">
        <v>15</v>
      </c>
      <c r="E850" s="8" t="s">
        <v>1197</v>
      </c>
      <c r="F850" s="9">
        <v>42795</v>
      </c>
      <c r="G850" s="10">
        <v>333500</v>
      </c>
      <c r="H850" s="8" t="s">
        <v>17</v>
      </c>
      <c r="I850" s="8"/>
      <c r="J850" s="11">
        <v>667</v>
      </c>
      <c r="K850" s="8" t="s">
        <v>18</v>
      </c>
      <c r="L850" s="8" t="s">
        <v>37</v>
      </c>
      <c r="M850" s="8" t="s">
        <v>30</v>
      </c>
    </row>
    <row r="851" spans="1:13">
      <c r="A851" s="7">
        <v>428030100026</v>
      </c>
      <c r="B851" s="7" t="s">
        <v>1201</v>
      </c>
      <c r="C851" s="8" t="s">
        <v>209</v>
      </c>
      <c r="D851" s="8" t="s">
        <v>15</v>
      </c>
      <c r="E851" s="8" t="s">
        <v>1197</v>
      </c>
      <c r="F851" s="9">
        <v>42795</v>
      </c>
      <c r="G851" s="10">
        <v>2078000</v>
      </c>
      <c r="H851" s="8" t="s">
        <v>17</v>
      </c>
      <c r="I851" s="8"/>
      <c r="J851" s="11">
        <v>4156</v>
      </c>
      <c r="K851" s="8" t="s">
        <v>18</v>
      </c>
      <c r="L851" s="8" t="s">
        <v>37</v>
      </c>
      <c r="M851" s="8" t="s">
        <v>30</v>
      </c>
    </row>
    <row r="852" spans="1:13">
      <c r="A852" s="7">
        <v>428030100027</v>
      </c>
      <c r="B852" s="7" t="s">
        <v>1202</v>
      </c>
      <c r="C852" s="8" t="s">
        <v>209</v>
      </c>
      <c r="D852" s="8" t="s">
        <v>15</v>
      </c>
      <c r="E852" s="8" t="s">
        <v>1197</v>
      </c>
      <c r="F852" s="9">
        <v>42795</v>
      </c>
      <c r="G852" s="10">
        <v>213500</v>
      </c>
      <c r="H852" s="8" t="s">
        <v>17</v>
      </c>
      <c r="I852" s="8"/>
      <c r="J852" s="11">
        <v>427</v>
      </c>
      <c r="K852" s="8" t="s">
        <v>18</v>
      </c>
      <c r="L852" s="8" t="s">
        <v>37</v>
      </c>
      <c r="M852" s="8" t="s">
        <v>30</v>
      </c>
    </row>
    <row r="853" spans="1:13">
      <c r="A853" s="7">
        <v>428030100028</v>
      </c>
      <c r="B853" s="7" t="s">
        <v>1203</v>
      </c>
      <c r="C853" s="8" t="s">
        <v>209</v>
      </c>
      <c r="D853" s="8" t="s">
        <v>15</v>
      </c>
      <c r="E853" s="8" t="s">
        <v>1197</v>
      </c>
      <c r="F853" s="9">
        <v>42795</v>
      </c>
      <c r="G853" s="10">
        <v>13390</v>
      </c>
      <c r="H853" s="8" t="s">
        <v>17</v>
      </c>
      <c r="I853" s="8"/>
      <c r="J853" s="11">
        <v>103</v>
      </c>
      <c r="K853" s="8" t="s">
        <v>18</v>
      </c>
      <c r="L853" s="8" t="s">
        <v>49</v>
      </c>
      <c r="M853" s="8" t="s">
        <v>30</v>
      </c>
    </row>
    <row r="854" spans="1:13">
      <c r="A854" s="7">
        <v>428030100029</v>
      </c>
      <c r="B854" s="7" t="s">
        <v>1204</v>
      </c>
      <c r="C854" s="8" t="s">
        <v>209</v>
      </c>
      <c r="D854" s="8" t="s">
        <v>15</v>
      </c>
      <c r="E854" s="8" t="s">
        <v>1197</v>
      </c>
      <c r="F854" s="9">
        <v>42795</v>
      </c>
      <c r="G854" s="10">
        <v>30550</v>
      </c>
      <c r="H854" s="8" t="s">
        <v>17</v>
      </c>
      <c r="I854" s="8"/>
      <c r="J854" s="11">
        <v>235</v>
      </c>
      <c r="K854" s="8" t="s">
        <v>18</v>
      </c>
      <c r="L854" s="8" t="s">
        <v>49</v>
      </c>
      <c r="M854" s="8" t="s">
        <v>30</v>
      </c>
    </row>
    <row r="855" spans="1:13">
      <c r="A855" s="7">
        <v>428030100030</v>
      </c>
      <c r="B855" s="7" t="s">
        <v>1205</v>
      </c>
      <c r="C855" s="8" t="s">
        <v>209</v>
      </c>
      <c r="D855" s="8" t="s">
        <v>15</v>
      </c>
      <c r="E855" s="8" t="s">
        <v>1197</v>
      </c>
      <c r="F855" s="9">
        <v>42795</v>
      </c>
      <c r="G855" s="10">
        <v>200000</v>
      </c>
      <c r="H855" s="8" t="s">
        <v>17</v>
      </c>
      <c r="I855" s="8"/>
      <c r="J855" s="11">
        <v>400</v>
      </c>
      <c r="K855" s="8" t="s">
        <v>18</v>
      </c>
      <c r="L855" s="8" t="s">
        <v>22</v>
      </c>
      <c r="M855" s="8" t="s">
        <v>30</v>
      </c>
    </row>
    <row r="856" spans="1:13">
      <c r="A856" s="7">
        <v>428030100031</v>
      </c>
      <c r="B856" s="7" t="s">
        <v>1206</v>
      </c>
      <c r="C856" s="8" t="s">
        <v>209</v>
      </c>
      <c r="D856" s="8" t="s">
        <v>15</v>
      </c>
      <c r="E856" s="8" t="s">
        <v>1197</v>
      </c>
      <c r="F856" s="9">
        <v>42795</v>
      </c>
      <c r="G856" s="10">
        <v>7410</v>
      </c>
      <c r="H856" s="8" t="s">
        <v>17</v>
      </c>
      <c r="I856" s="8"/>
      <c r="J856" s="11">
        <v>57</v>
      </c>
      <c r="K856" s="8" t="s">
        <v>18</v>
      </c>
      <c r="L856" s="8" t="s">
        <v>49</v>
      </c>
      <c r="M856" s="8" t="s">
        <v>30</v>
      </c>
    </row>
    <row r="857" spans="1:13">
      <c r="A857" s="7">
        <v>428030100032</v>
      </c>
      <c r="B857" s="7" t="s">
        <v>1207</v>
      </c>
      <c r="C857" s="8" t="s">
        <v>209</v>
      </c>
      <c r="D857" s="8" t="s">
        <v>15</v>
      </c>
      <c r="E857" s="8" t="s">
        <v>1197</v>
      </c>
      <c r="F857" s="9">
        <v>42795</v>
      </c>
      <c r="G857" s="10">
        <v>47970</v>
      </c>
      <c r="H857" s="8" t="s">
        <v>17</v>
      </c>
      <c r="I857" s="8"/>
      <c r="J857" s="11">
        <v>369</v>
      </c>
      <c r="K857" s="8" t="s">
        <v>18</v>
      </c>
      <c r="L857" s="8" t="s">
        <v>49</v>
      </c>
      <c r="M857" s="8" t="s">
        <v>30</v>
      </c>
    </row>
    <row r="858" spans="1:13">
      <c r="A858" s="7">
        <v>428030100033</v>
      </c>
      <c r="B858" s="7" t="s">
        <v>1208</v>
      </c>
      <c r="C858" s="8" t="s">
        <v>209</v>
      </c>
      <c r="D858" s="8" t="s">
        <v>15</v>
      </c>
      <c r="E858" s="8" t="s">
        <v>1197</v>
      </c>
      <c r="F858" s="9">
        <v>42795</v>
      </c>
      <c r="G858" s="10">
        <v>6890</v>
      </c>
      <c r="H858" s="8" t="s">
        <v>17</v>
      </c>
      <c r="I858" s="8"/>
      <c r="J858" s="11">
        <v>53</v>
      </c>
      <c r="K858" s="8" t="s">
        <v>18</v>
      </c>
      <c r="L858" s="8" t="s">
        <v>49</v>
      </c>
      <c r="M858" s="8" t="s">
        <v>30</v>
      </c>
    </row>
    <row r="859" spans="1:13">
      <c r="A859" s="7">
        <v>428030100034</v>
      </c>
      <c r="B859" s="7" t="s">
        <v>1209</v>
      </c>
      <c r="C859" s="8" t="s">
        <v>209</v>
      </c>
      <c r="D859" s="8" t="s">
        <v>15</v>
      </c>
      <c r="E859" s="8" t="s">
        <v>1197</v>
      </c>
      <c r="F859" s="9">
        <v>42795</v>
      </c>
      <c r="G859" s="10">
        <v>36010</v>
      </c>
      <c r="H859" s="8" t="s">
        <v>17</v>
      </c>
      <c r="I859" s="8"/>
      <c r="J859" s="11">
        <v>277</v>
      </c>
      <c r="K859" s="8" t="s">
        <v>18</v>
      </c>
      <c r="L859" s="8" t="s">
        <v>49</v>
      </c>
      <c r="M859" s="8" t="s">
        <v>30</v>
      </c>
    </row>
    <row r="860" spans="1:13">
      <c r="A860" s="7">
        <v>428030100036</v>
      </c>
      <c r="B860" s="7" t="s">
        <v>1194</v>
      </c>
      <c r="C860" s="8" t="s">
        <v>14</v>
      </c>
      <c r="D860" s="8" t="s">
        <v>1210</v>
      </c>
      <c r="E860" s="8" t="s">
        <v>1211</v>
      </c>
      <c r="F860" s="9">
        <v>42825</v>
      </c>
      <c r="G860" s="10">
        <v>1183034</v>
      </c>
      <c r="H860" s="8" t="s">
        <v>17</v>
      </c>
      <c r="I860" s="8"/>
      <c r="J860" s="11"/>
      <c r="K860" s="8"/>
      <c r="L860" s="8"/>
      <c r="M860" s="8" t="s">
        <v>97</v>
      </c>
    </row>
    <row r="861" spans="1:13">
      <c r="A861" s="7">
        <v>428040100013</v>
      </c>
      <c r="B861" s="7" t="s">
        <v>1194</v>
      </c>
      <c r="C861" s="8" t="s">
        <v>14</v>
      </c>
      <c r="D861" s="8" t="s">
        <v>1210</v>
      </c>
      <c r="E861" s="8" t="s">
        <v>1211</v>
      </c>
      <c r="F861" s="9">
        <v>42612</v>
      </c>
      <c r="G861" s="10">
        <v>156600</v>
      </c>
      <c r="H861" s="8" t="s">
        <v>17</v>
      </c>
      <c r="I861" s="8"/>
      <c r="J861" s="11"/>
      <c r="K861" s="8"/>
      <c r="L861" s="8"/>
      <c r="M861" s="8" t="s">
        <v>97</v>
      </c>
    </row>
    <row r="862" spans="1:13">
      <c r="A862" s="7">
        <v>428110100012</v>
      </c>
      <c r="B862" s="7" t="s">
        <v>1212</v>
      </c>
      <c r="C862" s="8" t="s">
        <v>14</v>
      </c>
      <c r="D862" s="8" t="s">
        <v>15</v>
      </c>
      <c r="E862" s="8" t="s">
        <v>252</v>
      </c>
      <c r="F862" s="9">
        <v>42689</v>
      </c>
      <c r="G862" s="10">
        <v>52632</v>
      </c>
      <c r="H862" s="8" t="s">
        <v>17</v>
      </c>
      <c r="I862" s="8" t="s">
        <v>23</v>
      </c>
      <c r="J862" s="11">
        <v>680</v>
      </c>
      <c r="K862" s="8" t="s">
        <v>18</v>
      </c>
      <c r="L862" s="8" t="s">
        <v>37</v>
      </c>
      <c r="M862" s="8"/>
    </row>
    <row r="863" spans="1:13">
      <c r="A863" s="7">
        <v>429030100001</v>
      </c>
      <c r="B863" s="7" t="s">
        <v>1213</v>
      </c>
      <c r="C863" s="8" t="s">
        <v>167</v>
      </c>
      <c r="D863" s="8" t="s">
        <v>15</v>
      </c>
      <c r="E863" s="8" t="s">
        <v>1214</v>
      </c>
      <c r="F863" s="9">
        <v>43168</v>
      </c>
      <c r="G863" s="10">
        <v>27033930</v>
      </c>
      <c r="H863" s="8" t="s">
        <v>17</v>
      </c>
      <c r="I863" s="8"/>
      <c r="J863" s="11">
        <v>410.85</v>
      </c>
      <c r="K863" s="8" t="s">
        <v>18</v>
      </c>
      <c r="L863" s="8" t="s">
        <v>19</v>
      </c>
      <c r="M863" s="8" t="s">
        <v>24</v>
      </c>
    </row>
    <row r="864" spans="1:13">
      <c r="A864" s="7">
        <v>429040100037</v>
      </c>
      <c r="B864" s="7" t="s">
        <v>202</v>
      </c>
      <c r="C864" s="8" t="s">
        <v>212</v>
      </c>
      <c r="D864" s="8" t="s">
        <v>15</v>
      </c>
      <c r="E864" s="8" t="s">
        <v>1215</v>
      </c>
      <c r="F864" s="9">
        <v>42826</v>
      </c>
      <c r="G864" s="10">
        <v>18494266</v>
      </c>
      <c r="H864" s="8" t="s">
        <v>17</v>
      </c>
      <c r="I864" s="8"/>
      <c r="J864" s="11">
        <v>1890</v>
      </c>
      <c r="K864" s="8" t="s">
        <v>18</v>
      </c>
      <c r="L864" s="8" t="s">
        <v>93</v>
      </c>
      <c r="M864" s="8" t="s">
        <v>20</v>
      </c>
    </row>
    <row r="865" spans="1:13">
      <c r="A865" s="7">
        <v>429040100039</v>
      </c>
      <c r="B865" s="7" t="s">
        <v>208</v>
      </c>
      <c r="C865" s="8" t="s">
        <v>212</v>
      </c>
      <c r="D865" s="8" t="s">
        <v>15</v>
      </c>
      <c r="E865" s="8" t="s">
        <v>1216</v>
      </c>
      <c r="F865" s="9">
        <v>42826</v>
      </c>
      <c r="G865" s="10">
        <v>10005720</v>
      </c>
      <c r="H865" s="8" t="s">
        <v>17</v>
      </c>
      <c r="I865" s="8"/>
      <c r="J865" s="11">
        <v>1592</v>
      </c>
      <c r="K865" s="8" t="s">
        <v>18</v>
      </c>
      <c r="L865" s="8" t="s">
        <v>93</v>
      </c>
      <c r="M865" s="8" t="s">
        <v>20</v>
      </c>
    </row>
    <row r="866" spans="1:13">
      <c r="A866" s="7">
        <v>430020100003</v>
      </c>
      <c r="B866" s="7" t="s">
        <v>1217</v>
      </c>
      <c r="C866" s="8" t="s">
        <v>1218</v>
      </c>
      <c r="D866" s="8" t="s">
        <v>15</v>
      </c>
      <c r="E866" s="8" t="s">
        <v>1219</v>
      </c>
      <c r="F866" s="9">
        <v>43518</v>
      </c>
      <c r="G866" s="10">
        <v>7191938</v>
      </c>
      <c r="H866" s="8" t="s">
        <v>17</v>
      </c>
      <c r="I866" s="8"/>
      <c r="J866" s="11">
        <v>151.33000000000001</v>
      </c>
      <c r="K866" s="8" t="s">
        <v>18</v>
      </c>
      <c r="L866" s="8" t="s">
        <v>19</v>
      </c>
      <c r="M866" s="8" t="s">
        <v>97</v>
      </c>
    </row>
    <row r="867" spans="1:13">
      <c r="A867" s="7">
        <v>430020100004</v>
      </c>
      <c r="B867" s="7" t="s">
        <v>1220</v>
      </c>
      <c r="C867" s="8" t="s">
        <v>1218</v>
      </c>
      <c r="D867" s="8" t="s">
        <v>15</v>
      </c>
      <c r="E867" s="8" t="s">
        <v>1219</v>
      </c>
      <c r="F867" s="9">
        <v>43518</v>
      </c>
      <c r="G867" s="10">
        <v>11535710</v>
      </c>
      <c r="H867" s="8" t="s">
        <v>17</v>
      </c>
      <c r="I867" s="8"/>
      <c r="J867" s="11">
        <v>242.73</v>
      </c>
      <c r="K867" s="8" t="s">
        <v>18</v>
      </c>
      <c r="L867" s="8" t="s">
        <v>19</v>
      </c>
      <c r="M867" s="8" t="s">
        <v>97</v>
      </c>
    </row>
    <row r="868" spans="1:13">
      <c r="A868" s="7">
        <v>430020100005</v>
      </c>
      <c r="B868" s="7" t="s">
        <v>1221</v>
      </c>
      <c r="C868" s="8" t="s">
        <v>1218</v>
      </c>
      <c r="D868" s="8" t="s">
        <v>15</v>
      </c>
      <c r="E868" s="8" t="s">
        <v>1219</v>
      </c>
      <c r="F868" s="9">
        <v>43518</v>
      </c>
      <c r="G868" s="10">
        <v>2566026</v>
      </c>
      <c r="H868" s="8" t="s">
        <v>17</v>
      </c>
      <c r="I868" s="8"/>
      <c r="J868" s="11">
        <v>120</v>
      </c>
      <c r="K868" s="8" t="s">
        <v>18</v>
      </c>
      <c r="L868" s="8" t="s">
        <v>37</v>
      </c>
      <c r="M868" s="8" t="s">
        <v>97</v>
      </c>
    </row>
    <row r="869" spans="1:13">
      <c r="A869" s="7">
        <v>430020100006</v>
      </c>
      <c r="B869" s="7" t="s">
        <v>1222</v>
      </c>
      <c r="C869" s="8" t="s">
        <v>1218</v>
      </c>
      <c r="D869" s="8" t="s">
        <v>15</v>
      </c>
      <c r="E869" s="8" t="s">
        <v>1219</v>
      </c>
      <c r="F869" s="9">
        <v>43518</v>
      </c>
      <c r="G869" s="10">
        <v>13810251</v>
      </c>
      <c r="H869" s="8" t="s">
        <v>17</v>
      </c>
      <c r="I869" s="8"/>
      <c r="J869" s="11">
        <v>290.58999999999997</v>
      </c>
      <c r="K869" s="8" t="s">
        <v>18</v>
      </c>
      <c r="L869" s="8" t="s">
        <v>19</v>
      </c>
      <c r="M869" s="8" t="s">
        <v>97</v>
      </c>
    </row>
    <row r="870" spans="1:13">
      <c r="A870" s="7">
        <v>430020100007</v>
      </c>
      <c r="B870" s="7" t="s">
        <v>1223</v>
      </c>
      <c r="C870" s="8" t="s">
        <v>1218</v>
      </c>
      <c r="D870" s="8" t="s">
        <v>15</v>
      </c>
      <c r="E870" s="8" t="s">
        <v>1219</v>
      </c>
      <c r="F870" s="9">
        <v>43518</v>
      </c>
      <c r="G870" s="10">
        <v>11360013</v>
      </c>
      <c r="H870" s="8" t="s">
        <v>17</v>
      </c>
      <c r="I870" s="8"/>
      <c r="J870" s="11">
        <v>425</v>
      </c>
      <c r="K870" s="8" t="s">
        <v>18</v>
      </c>
      <c r="L870" s="8" t="s">
        <v>96</v>
      </c>
      <c r="M870" s="8" t="s">
        <v>97</v>
      </c>
    </row>
    <row r="871" spans="1:13">
      <c r="A871" s="7">
        <v>430020100010</v>
      </c>
      <c r="B871" s="7" t="s">
        <v>1224</v>
      </c>
      <c r="C871" s="8" t="s">
        <v>1218</v>
      </c>
      <c r="D871" s="8" t="s">
        <v>15</v>
      </c>
      <c r="E871" s="8" t="s">
        <v>1219</v>
      </c>
      <c r="F871" s="9">
        <v>43524</v>
      </c>
      <c r="G871" s="10">
        <v>12876109</v>
      </c>
      <c r="H871" s="8" t="s">
        <v>17</v>
      </c>
      <c r="I871" s="8"/>
      <c r="J871" s="11">
        <v>481</v>
      </c>
      <c r="K871" s="8" t="s">
        <v>18</v>
      </c>
      <c r="L871" s="8" t="s">
        <v>37</v>
      </c>
      <c r="M871" s="8" t="s">
        <v>97</v>
      </c>
    </row>
    <row r="872" spans="1:13">
      <c r="A872" s="7">
        <v>430040100020</v>
      </c>
      <c r="B872" s="7" t="s">
        <v>1225</v>
      </c>
      <c r="C872" s="8" t="s">
        <v>1218</v>
      </c>
      <c r="D872" s="8" t="s">
        <v>15</v>
      </c>
      <c r="E872" s="8" t="s">
        <v>1219</v>
      </c>
      <c r="F872" s="9">
        <v>43518</v>
      </c>
      <c r="G872" s="10">
        <v>13508468</v>
      </c>
      <c r="H872" s="8" t="s">
        <v>17</v>
      </c>
      <c r="I872" s="8"/>
      <c r="J872" s="11">
        <v>284.24</v>
      </c>
      <c r="K872" s="8" t="s">
        <v>18</v>
      </c>
      <c r="L872" s="8" t="s">
        <v>19</v>
      </c>
      <c r="M872" s="8" t="s">
        <v>97</v>
      </c>
    </row>
    <row r="873" spans="1:13">
      <c r="A873" s="7">
        <v>430040100040</v>
      </c>
      <c r="B873" s="7" t="s">
        <v>1226</v>
      </c>
      <c r="C873" s="8" t="s">
        <v>229</v>
      </c>
      <c r="D873" s="8" t="s">
        <v>1210</v>
      </c>
      <c r="E873" s="8" t="s">
        <v>1227</v>
      </c>
      <c r="F873" s="9">
        <v>43151</v>
      </c>
      <c r="G873" s="10">
        <v>12479000</v>
      </c>
      <c r="H873" s="8" t="s">
        <v>17</v>
      </c>
      <c r="I873" s="8"/>
      <c r="J873" s="11"/>
      <c r="K873" s="8"/>
      <c r="L873" s="8"/>
      <c r="M873" s="8" t="s">
        <v>24</v>
      </c>
    </row>
    <row r="874" spans="1:13">
      <c r="A874" s="7">
        <v>430050100003</v>
      </c>
      <c r="B874" s="7" t="s">
        <v>469</v>
      </c>
      <c r="C874" s="8" t="s">
        <v>229</v>
      </c>
      <c r="D874" s="8" t="s">
        <v>15</v>
      </c>
      <c r="E874" s="8" t="s">
        <v>470</v>
      </c>
      <c r="F874" s="9">
        <v>43237</v>
      </c>
      <c r="G874" s="10">
        <v>96496194</v>
      </c>
      <c r="H874" s="8" t="s">
        <v>17</v>
      </c>
      <c r="I874" s="8"/>
      <c r="J874" s="11">
        <v>3083.14</v>
      </c>
      <c r="K874" s="8" t="s">
        <v>18</v>
      </c>
      <c r="L874" s="8" t="s">
        <v>37</v>
      </c>
      <c r="M874" s="8" t="s">
        <v>24</v>
      </c>
    </row>
    <row r="875" spans="1:13">
      <c r="A875" s="7">
        <v>431010100003</v>
      </c>
      <c r="B875" s="7" t="s">
        <v>1228</v>
      </c>
      <c r="C875" s="8" t="s">
        <v>1218</v>
      </c>
      <c r="D875" s="8" t="s">
        <v>15</v>
      </c>
      <c r="E875" s="8" t="s">
        <v>1229</v>
      </c>
      <c r="F875" s="9">
        <v>43844</v>
      </c>
      <c r="G875" s="10">
        <v>35938800</v>
      </c>
      <c r="H875" s="8" t="s">
        <v>17</v>
      </c>
      <c r="I875" s="8"/>
      <c r="J875" s="11">
        <v>1206</v>
      </c>
      <c r="K875" s="8" t="s">
        <v>18</v>
      </c>
      <c r="L875" s="8" t="s">
        <v>96</v>
      </c>
      <c r="M875" s="8"/>
    </row>
    <row r="876" spans="1:13">
      <c r="A876" s="7">
        <v>431030100010</v>
      </c>
      <c r="B876" s="7"/>
      <c r="C876" s="8" t="s">
        <v>1218</v>
      </c>
      <c r="D876" s="8" t="s">
        <v>15</v>
      </c>
      <c r="E876" s="8" t="s">
        <v>1230</v>
      </c>
      <c r="F876" s="9">
        <v>43914</v>
      </c>
      <c r="G876" s="10">
        <v>2954550</v>
      </c>
      <c r="H876" s="8" t="s">
        <v>17</v>
      </c>
      <c r="I876" s="8"/>
      <c r="J876" s="11">
        <v>150</v>
      </c>
      <c r="K876" s="8" t="s">
        <v>18</v>
      </c>
      <c r="L876" s="8" t="s">
        <v>22</v>
      </c>
      <c r="M876" s="8"/>
    </row>
    <row r="877" spans="1:13">
      <c r="A877" s="7">
        <v>431040100057</v>
      </c>
      <c r="B877" s="7" t="s">
        <v>1231</v>
      </c>
      <c r="C877" s="8" t="s">
        <v>14</v>
      </c>
      <c r="D877" s="8" t="s">
        <v>15</v>
      </c>
      <c r="E877" s="8" t="s">
        <v>1232</v>
      </c>
      <c r="F877" s="9">
        <v>43556</v>
      </c>
      <c r="G877" s="10">
        <v>3580</v>
      </c>
      <c r="H877" s="8" t="s">
        <v>17</v>
      </c>
      <c r="I877" s="8"/>
      <c r="J877" s="11">
        <v>358</v>
      </c>
      <c r="K877" s="8" t="s">
        <v>18</v>
      </c>
      <c r="L877" s="8" t="s">
        <v>29</v>
      </c>
      <c r="M877" s="8"/>
    </row>
    <row r="878" spans="1:13">
      <c r="A878" s="7">
        <v>431100100004</v>
      </c>
      <c r="B878" s="7" t="s">
        <v>1233</v>
      </c>
      <c r="C878" s="8" t="s">
        <v>1218</v>
      </c>
      <c r="D878" s="8" t="s">
        <v>15</v>
      </c>
      <c r="E878" s="8" t="s">
        <v>1234</v>
      </c>
      <c r="F878" s="9">
        <v>43768</v>
      </c>
      <c r="G878" s="10">
        <v>30528000</v>
      </c>
      <c r="H878" s="8" t="s">
        <v>17</v>
      </c>
      <c r="I878" s="8"/>
      <c r="J878" s="11">
        <v>999.91</v>
      </c>
      <c r="K878" s="8" t="s">
        <v>18</v>
      </c>
      <c r="L878" s="8" t="s">
        <v>19</v>
      </c>
      <c r="M878" s="8"/>
    </row>
    <row r="879" spans="1:13">
      <c r="A879" s="7">
        <v>502040100003</v>
      </c>
      <c r="B879" s="7" t="s">
        <v>1235</v>
      </c>
      <c r="C879" s="8" t="s">
        <v>209</v>
      </c>
      <c r="D879" s="8" t="s">
        <v>15</v>
      </c>
      <c r="E879" s="8" t="s">
        <v>1236</v>
      </c>
      <c r="F879" s="9">
        <v>43931</v>
      </c>
      <c r="G879" s="10">
        <v>16239335</v>
      </c>
      <c r="H879" s="8" t="s">
        <v>17</v>
      </c>
      <c r="I879" s="8"/>
      <c r="J879" s="11">
        <v>662.83</v>
      </c>
      <c r="K879" s="8" t="s">
        <v>18</v>
      </c>
      <c r="L879" s="8" t="s">
        <v>19</v>
      </c>
      <c r="M879" s="8" t="s">
        <v>97</v>
      </c>
    </row>
    <row r="880" spans="1:13">
      <c r="A880" s="7">
        <v>502040100014</v>
      </c>
      <c r="B880" s="7" t="s">
        <v>1237</v>
      </c>
      <c r="C880" s="8" t="s">
        <v>360</v>
      </c>
      <c r="D880" s="8" t="s">
        <v>15</v>
      </c>
      <c r="E880" s="8" t="s">
        <v>1238</v>
      </c>
      <c r="F880" s="9">
        <v>44078</v>
      </c>
      <c r="G880" s="10">
        <v>726736</v>
      </c>
      <c r="H880" s="8" t="s">
        <v>17</v>
      </c>
      <c r="I880" s="8"/>
      <c r="J880" s="11">
        <v>32.49</v>
      </c>
      <c r="K880" s="8" t="s">
        <v>18</v>
      </c>
      <c r="L880" s="8" t="s">
        <v>19</v>
      </c>
      <c r="M880" s="8" t="s">
        <v>24</v>
      </c>
    </row>
    <row r="881" spans="1:13">
      <c r="A881" s="7">
        <v>502040100019</v>
      </c>
      <c r="B881" s="7" t="s">
        <v>324</v>
      </c>
      <c r="C881" s="8" t="s">
        <v>14</v>
      </c>
      <c r="D881" s="8" t="s">
        <v>15</v>
      </c>
      <c r="E881" s="8" t="s">
        <v>1239</v>
      </c>
      <c r="F881" s="9">
        <v>43922</v>
      </c>
      <c r="G881" s="10">
        <v>66152404</v>
      </c>
      <c r="H881" s="8" t="s">
        <v>17</v>
      </c>
      <c r="I881" s="8" t="s">
        <v>23</v>
      </c>
      <c r="J881" s="11">
        <v>1504</v>
      </c>
      <c r="K881" s="8" t="s">
        <v>18</v>
      </c>
      <c r="L881" s="8" t="s">
        <v>22</v>
      </c>
      <c r="M881" s="8" t="s">
        <v>97</v>
      </c>
    </row>
    <row r="882" spans="1:13">
      <c r="A882" s="7">
        <v>502040100020</v>
      </c>
      <c r="B882" s="7" t="s">
        <v>324</v>
      </c>
      <c r="C882" s="8" t="s">
        <v>14</v>
      </c>
      <c r="D882" s="8" t="s">
        <v>15</v>
      </c>
      <c r="E882" s="8" t="s">
        <v>1239</v>
      </c>
      <c r="F882" s="9">
        <v>43922</v>
      </c>
      <c r="G882" s="10">
        <v>0</v>
      </c>
      <c r="H882" s="8" t="s">
        <v>17</v>
      </c>
      <c r="I882" s="8" t="s">
        <v>23</v>
      </c>
      <c r="J882" s="11">
        <v>0</v>
      </c>
      <c r="K882" s="8" t="s">
        <v>18</v>
      </c>
      <c r="L882" s="8" t="s">
        <v>22</v>
      </c>
      <c r="M882" s="8" t="s">
        <v>97</v>
      </c>
    </row>
    <row r="883" spans="1:13">
      <c r="A883" s="7">
        <v>502040100021</v>
      </c>
      <c r="B883" s="7" t="s">
        <v>324</v>
      </c>
      <c r="C883" s="8" t="s">
        <v>14</v>
      </c>
      <c r="D883" s="8" t="s">
        <v>15</v>
      </c>
      <c r="E883" s="8" t="s">
        <v>1239</v>
      </c>
      <c r="F883" s="9">
        <v>43922</v>
      </c>
      <c r="G883" s="10">
        <v>14514824</v>
      </c>
      <c r="H883" s="8" t="s">
        <v>17</v>
      </c>
      <c r="I883" s="8" t="s">
        <v>23</v>
      </c>
      <c r="J883" s="11">
        <v>330</v>
      </c>
      <c r="K883" s="8" t="s">
        <v>18</v>
      </c>
      <c r="L883" s="8" t="s">
        <v>22</v>
      </c>
      <c r="M883" s="8" t="s">
        <v>97</v>
      </c>
    </row>
    <row r="884" spans="1:13">
      <c r="A884" s="7">
        <v>502050100013</v>
      </c>
      <c r="B884" s="7" t="s">
        <v>1240</v>
      </c>
      <c r="C884" s="8" t="s">
        <v>360</v>
      </c>
      <c r="D884" s="8" t="s">
        <v>15</v>
      </c>
      <c r="E884" s="8" t="s">
        <v>1238</v>
      </c>
      <c r="F884" s="9">
        <v>43966</v>
      </c>
      <c r="G884" s="10">
        <v>180405</v>
      </c>
      <c r="H884" s="8" t="s">
        <v>17</v>
      </c>
      <c r="I884" s="8"/>
      <c r="J884" s="11">
        <v>7.35</v>
      </c>
      <c r="K884" s="8" t="s">
        <v>18</v>
      </c>
      <c r="L884" s="8" t="s">
        <v>22</v>
      </c>
      <c r="M884" s="8" t="s">
        <v>24</v>
      </c>
    </row>
    <row r="885" spans="1:13">
      <c r="A885" s="7">
        <v>502100100020</v>
      </c>
      <c r="B885" s="7" t="s">
        <v>1241</v>
      </c>
      <c r="C885" s="8" t="s">
        <v>209</v>
      </c>
      <c r="D885" s="8" t="s">
        <v>15</v>
      </c>
      <c r="E885" s="8" t="s">
        <v>1242</v>
      </c>
      <c r="F885" s="9">
        <v>44126</v>
      </c>
      <c r="G885" s="10">
        <v>1938896</v>
      </c>
      <c r="H885" s="8" t="s">
        <v>17</v>
      </c>
      <c r="I885" s="8"/>
      <c r="J885" s="11">
        <v>60.16</v>
      </c>
      <c r="K885" s="8" t="s">
        <v>18</v>
      </c>
      <c r="L885" s="8" t="s">
        <v>19</v>
      </c>
      <c r="M885" s="8" t="s">
        <v>24</v>
      </c>
    </row>
    <row r="886" spans="1:13">
      <c r="A886" s="7">
        <v>502100100021</v>
      </c>
      <c r="B886" s="7" t="s">
        <v>1243</v>
      </c>
      <c r="C886" s="8" t="s">
        <v>209</v>
      </c>
      <c r="D886" s="8" t="s">
        <v>15</v>
      </c>
      <c r="E886" s="8" t="s">
        <v>1244</v>
      </c>
      <c r="F886" s="9">
        <v>44126</v>
      </c>
      <c r="G886" s="10">
        <v>3298652</v>
      </c>
      <c r="H886" s="8" t="s">
        <v>17</v>
      </c>
      <c r="I886" s="8"/>
      <c r="J886" s="11">
        <v>101.87</v>
      </c>
      <c r="K886" s="8" t="s">
        <v>18</v>
      </c>
      <c r="L886" s="8" t="s">
        <v>19</v>
      </c>
      <c r="M886" s="8" t="s">
        <v>24</v>
      </c>
    </row>
    <row r="887" spans="1:13">
      <c r="A887" s="7">
        <v>502100100022</v>
      </c>
      <c r="B887" s="7" t="s">
        <v>1245</v>
      </c>
      <c r="C887" s="8" t="s">
        <v>212</v>
      </c>
      <c r="D887" s="8" t="s">
        <v>15</v>
      </c>
      <c r="E887" s="8" t="s">
        <v>1172</v>
      </c>
      <c r="F887" s="9">
        <v>44133</v>
      </c>
      <c r="G887" s="10">
        <v>10363424</v>
      </c>
      <c r="H887" s="8" t="s">
        <v>17</v>
      </c>
      <c r="I887" s="8"/>
      <c r="J887" s="11">
        <v>162.16</v>
      </c>
      <c r="K887" s="8" t="s">
        <v>18</v>
      </c>
      <c r="L887" s="8" t="s">
        <v>19</v>
      </c>
      <c r="M887" s="8" t="s">
        <v>97</v>
      </c>
    </row>
    <row r="888" spans="1:13">
      <c r="A888" s="7">
        <v>502110100003</v>
      </c>
      <c r="B888" s="7" t="s">
        <v>1246</v>
      </c>
      <c r="C888" s="8" t="s">
        <v>167</v>
      </c>
      <c r="D888" s="8" t="s">
        <v>15</v>
      </c>
      <c r="E888" s="8" t="s">
        <v>1247</v>
      </c>
      <c r="F888" s="9">
        <v>44161</v>
      </c>
      <c r="G888" s="10">
        <v>3509000</v>
      </c>
      <c r="H888" s="8" t="s">
        <v>17</v>
      </c>
      <c r="I888" s="8"/>
      <c r="J888" s="11"/>
      <c r="K888" s="8"/>
      <c r="L888" s="8" t="s">
        <v>22</v>
      </c>
      <c r="M888" s="8" t="s">
        <v>97</v>
      </c>
    </row>
    <row r="889" spans="1:13">
      <c r="A889" s="7">
        <v>503080100017</v>
      </c>
      <c r="B889" s="7" t="s">
        <v>1248</v>
      </c>
      <c r="C889" s="8" t="s">
        <v>360</v>
      </c>
      <c r="D889" s="8" t="s">
        <v>15</v>
      </c>
      <c r="E889" s="8" t="s">
        <v>1238</v>
      </c>
      <c r="F889" s="9">
        <v>44425</v>
      </c>
      <c r="G889" s="10">
        <v>72481</v>
      </c>
      <c r="H889" s="8" t="s">
        <v>17</v>
      </c>
      <c r="I889" s="8"/>
      <c r="J889" s="11">
        <v>3.73</v>
      </c>
      <c r="K889" s="8" t="s">
        <v>18</v>
      </c>
      <c r="L889" s="8" t="s">
        <v>22</v>
      </c>
      <c r="M889" s="8" t="s">
        <v>30</v>
      </c>
    </row>
    <row r="890" spans="1:13">
      <c r="A890" s="7">
        <v>504040100041</v>
      </c>
      <c r="B890" s="7" t="s">
        <v>1249</v>
      </c>
      <c r="C890" s="8" t="s">
        <v>1218</v>
      </c>
      <c r="D890" s="8" t="s">
        <v>15</v>
      </c>
      <c r="E890" s="8" t="s">
        <v>1250</v>
      </c>
      <c r="F890" s="9">
        <v>44287</v>
      </c>
      <c r="G890" s="10">
        <v>50587932</v>
      </c>
      <c r="H890" s="8" t="s">
        <v>17</v>
      </c>
      <c r="I890" s="8"/>
      <c r="J890" s="11">
        <v>2056.42</v>
      </c>
      <c r="K890" s="8" t="s">
        <v>18</v>
      </c>
      <c r="L890" s="8" t="s">
        <v>19</v>
      </c>
      <c r="M890" s="8" t="s">
        <v>97</v>
      </c>
    </row>
    <row r="891" spans="1:13">
      <c r="A891" s="7">
        <v>504040100052</v>
      </c>
      <c r="B891" s="7" t="s">
        <v>1251</v>
      </c>
      <c r="C891" s="8" t="s">
        <v>209</v>
      </c>
      <c r="D891" s="8" t="s">
        <v>15</v>
      </c>
      <c r="E891" s="8" t="s">
        <v>1252</v>
      </c>
      <c r="F891" s="9">
        <v>44652</v>
      </c>
      <c r="G891" s="10">
        <v>1</v>
      </c>
      <c r="H891" s="8" t="s">
        <v>17</v>
      </c>
      <c r="I891" s="8"/>
      <c r="J891" s="11">
        <v>68.510000000000005</v>
      </c>
      <c r="K891" s="8" t="s">
        <v>18</v>
      </c>
      <c r="L891" s="8" t="s">
        <v>19</v>
      </c>
      <c r="M891" s="8" t="s">
        <v>24</v>
      </c>
    </row>
    <row r="892" spans="1:13">
      <c r="A892" s="7">
        <v>504070100001</v>
      </c>
      <c r="B892" s="7" t="s">
        <v>1253</v>
      </c>
      <c r="C892" s="8" t="s">
        <v>229</v>
      </c>
      <c r="D892" s="8" t="s">
        <v>15</v>
      </c>
      <c r="E892" s="8" t="s">
        <v>1254</v>
      </c>
      <c r="F892" s="9">
        <v>44762</v>
      </c>
      <c r="G892" s="10">
        <v>120488953</v>
      </c>
      <c r="H892" s="8" t="s">
        <v>17</v>
      </c>
      <c r="I892" s="8"/>
      <c r="J892" s="11">
        <v>3295.83</v>
      </c>
      <c r="K892" s="8" t="s">
        <v>18</v>
      </c>
      <c r="L892" s="8" t="s">
        <v>19</v>
      </c>
      <c r="M892" s="8" t="s">
        <v>30</v>
      </c>
    </row>
    <row r="893" spans="1:13">
      <c r="A893" s="7">
        <v>504070100003</v>
      </c>
      <c r="B893" s="7" t="s">
        <v>1255</v>
      </c>
      <c r="C893" s="8" t="s">
        <v>229</v>
      </c>
      <c r="D893" s="8" t="s">
        <v>15</v>
      </c>
      <c r="E893" s="8" t="s">
        <v>1256</v>
      </c>
      <c r="F893" s="9">
        <v>44764</v>
      </c>
      <c r="G893" s="10">
        <v>81887875</v>
      </c>
      <c r="H893" s="8" t="s">
        <v>17</v>
      </c>
      <c r="I893" s="8"/>
      <c r="J893" s="11">
        <v>3254</v>
      </c>
      <c r="K893" s="8" t="s">
        <v>18</v>
      </c>
      <c r="L893" s="8" t="s">
        <v>96</v>
      </c>
      <c r="M893" s="8" t="s">
        <v>30</v>
      </c>
    </row>
    <row r="894" spans="1:13">
      <c r="A894" s="7">
        <v>505020100002</v>
      </c>
      <c r="B894" s="7" t="s">
        <v>4438</v>
      </c>
      <c r="C894" s="8" t="s">
        <v>4423</v>
      </c>
      <c r="D894" s="8" t="s">
        <v>4424</v>
      </c>
      <c r="E894" s="8" t="s">
        <v>4425</v>
      </c>
      <c r="F894" s="9">
        <v>45344</v>
      </c>
      <c r="G894" s="10">
        <v>49094200</v>
      </c>
      <c r="H894" s="8" t="s">
        <v>17</v>
      </c>
      <c r="I894" s="8"/>
      <c r="J894" s="11">
        <v>955.14</v>
      </c>
      <c r="K894" s="8" t="s">
        <v>18</v>
      </c>
      <c r="L894" s="8" t="s">
        <v>4427</v>
      </c>
      <c r="M894" s="8" t="s">
        <v>4429</v>
      </c>
    </row>
    <row r="895" spans="1:13">
      <c r="A895" s="7">
        <v>505030100005</v>
      </c>
      <c r="B895" s="7" t="s">
        <v>4439</v>
      </c>
      <c r="C895" s="8" t="s">
        <v>4423</v>
      </c>
      <c r="D895" s="8" t="s">
        <v>4424</v>
      </c>
      <c r="E895" s="8" t="s">
        <v>4426</v>
      </c>
      <c r="F895" s="9">
        <v>45364</v>
      </c>
      <c r="G895" s="10">
        <v>15231055</v>
      </c>
      <c r="H895" s="8" t="s">
        <v>17</v>
      </c>
      <c r="I895" s="8"/>
      <c r="J895" s="11">
        <v>1423.63</v>
      </c>
      <c r="K895" s="8" t="s">
        <v>18</v>
      </c>
      <c r="L895" s="8" t="s">
        <v>4428</v>
      </c>
      <c r="M895" s="8" t="s">
        <v>4430</v>
      </c>
    </row>
    <row r="896" spans="1:13">
      <c r="A896" s="7">
        <v>505060100001</v>
      </c>
      <c r="B896" s="7" t="s">
        <v>4436</v>
      </c>
      <c r="C896" s="8" t="s">
        <v>4431</v>
      </c>
      <c r="D896" s="8" t="s">
        <v>4424</v>
      </c>
      <c r="E896" s="8" t="s">
        <v>4432</v>
      </c>
      <c r="F896" s="9">
        <v>45090</v>
      </c>
      <c r="G896" s="10">
        <v>141719</v>
      </c>
      <c r="H896" s="8" t="s">
        <v>17</v>
      </c>
      <c r="I896" s="8"/>
      <c r="J896" s="11">
        <v>5.18</v>
      </c>
      <c r="K896" s="8" t="s">
        <v>18</v>
      </c>
      <c r="L896" s="8" t="s">
        <v>4435</v>
      </c>
      <c r="M896" s="8" t="s">
        <v>4433</v>
      </c>
    </row>
    <row r="897" spans="1:13">
      <c r="A897" s="7">
        <v>505100100001</v>
      </c>
      <c r="B897" s="7" t="s">
        <v>4437</v>
      </c>
      <c r="C897" s="8" t="s">
        <v>4431</v>
      </c>
      <c r="D897" s="8" t="s">
        <v>4424</v>
      </c>
      <c r="E897" s="8" t="s">
        <v>4432</v>
      </c>
      <c r="F897" s="9">
        <v>45205</v>
      </c>
      <c r="G897" s="10">
        <v>210000</v>
      </c>
      <c r="H897" s="8" t="s">
        <v>17</v>
      </c>
      <c r="I897" s="8"/>
      <c r="J897" s="11">
        <v>10</v>
      </c>
      <c r="K897" s="8" t="s">
        <v>18</v>
      </c>
      <c r="L897" s="8" t="s">
        <v>4435</v>
      </c>
      <c r="M897" s="8" t="s">
        <v>4434</v>
      </c>
    </row>
    <row r="898" spans="1:13">
      <c r="A898" s="7">
        <v>403040600001</v>
      </c>
      <c r="B898" s="7" t="s">
        <v>1257</v>
      </c>
      <c r="C898" s="8" t="s">
        <v>1258</v>
      </c>
      <c r="D898" s="8" t="s">
        <v>15</v>
      </c>
      <c r="E898" s="8" t="s">
        <v>1259</v>
      </c>
      <c r="F898" s="9">
        <v>33329</v>
      </c>
      <c r="G898" s="10">
        <v>919600</v>
      </c>
      <c r="H898" s="8" t="s">
        <v>1260</v>
      </c>
      <c r="I898" s="8"/>
      <c r="J898" s="11">
        <v>152</v>
      </c>
      <c r="K898" s="8" t="s">
        <v>18</v>
      </c>
      <c r="L898" s="8" t="s">
        <v>49</v>
      </c>
      <c r="M898" s="8" t="s">
        <v>30</v>
      </c>
    </row>
    <row r="899" spans="1:13">
      <c r="A899" s="7">
        <v>403040600002</v>
      </c>
      <c r="B899" s="7" t="s">
        <v>1261</v>
      </c>
      <c r="C899" s="8" t="s">
        <v>1258</v>
      </c>
      <c r="D899" s="8" t="s">
        <v>15</v>
      </c>
      <c r="E899" s="8" t="s">
        <v>1259</v>
      </c>
      <c r="F899" s="9">
        <v>33329</v>
      </c>
      <c r="G899" s="10">
        <v>96800</v>
      </c>
      <c r="H899" s="8" t="s">
        <v>1260</v>
      </c>
      <c r="I899" s="8"/>
      <c r="J899" s="11">
        <v>16</v>
      </c>
      <c r="K899" s="8" t="s">
        <v>18</v>
      </c>
      <c r="L899" s="8" t="s">
        <v>49</v>
      </c>
      <c r="M899" s="8" t="s">
        <v>30</v>
      </c>
    </row>
    <row r="900" spans="1:13">
      <c r="A900" s="7">
        <v>403040600003</v>
      </c>
      <c r="B900" s="7" t="s">
        <v>1262</v>
      </c>
      <c r="C900" s="8" t="s">
        <v>1258</v>
      </c>
      <c r="D900" s="8" t="s">
        <v>15</v>
      </c>
      <c r="E900" s="8" t="s">
        <v>1259</v>
      </c>
      <c r="F900" s="9">
        <v>33329</v>
      </c>
      <c r="G900" s="10">
        <v>369050</v>
      </c>
      <c r="H900" s="8" t="s">
        <v>1260</v>
      </c>
      <c r="I900" s="8"/>
      <c r="J900" s="11">
        <v>61</v>
      </c>
      <c r="K900" s="8" t="s">
        <v>18</v>
      </c>
      <c r="L900" s="8" t="s">
        <v>49</v>
      </c>
      <c r="M900" s="8" t="s">
        <v>30</v>
      </c>
    </row>
    <row r="901" spans="1:13">
      <c r="A901" s="7">
        <v>403040600004</v>
      </c>
      <c r="B901" s="7" t="s">
        <v>1263</v>
      </c>
      <c r="C901" s="8" t="s">
        <v>1258</v>
      </c>
      <c r="D901" s="8" t="s">
        <v>15</v>
      </c>
      <c r="E901" s="8" t="s">
        <v>1259</v>
      </c>
      <c r="F901" s="9">
        <v>33329</v>
      </c>
      <c r="G901" s="10">
        <v>3962750</v>
      </c>
      <c r="H901" s="8" t="s">
        <v>1260</v>
      </c>
      <c r="I901" s="8"/>
      <c r="J901" s="11">
        <v>655</v>
      </c>
      <c r="K901" s="8" t="s">
        <v>18</v>
      </c>
      <c r="L901" s="8" t="s">
        <v>22</v>
      </c>
      <c r="M901" s="8" t="s">
        <v>30</v>
      </c>
    </row>
    <row r="902" spans="1:13">
      <c r="A902" s="7">
        <v>403040600005</v>
      </c>
      <c r="B902" s="7" t="s">
        <v>1264</v>
      </c>
      <c r="C902" s="8" t="s">
        <v>1258</v>
      </c>
      <c r="D902" s="8" t="s">
        <v>15</v>
      </c>
      <c r="E902" s="8" t="s">
        <v>1259</v>
      </c>
      <c r="F902" s="9">
        <v>33329</v>
      </c>
      <c r="G902" s="10">
        <v>2713425</v>
      </c>
      <c r="H902" s="8" t="s">
        <v>1260</v>
      </c>
      <c r="I902" s="8"/>
      <c r="J902" s="11">
        <v>897</v>
      </c>
      <c r="K902" s="8" t="s">
        <v>18</v>
      </c>
      <c r="L902" s="8" t="s">
        <v>22</v>
      </c>
      <c r="M902" s="8" t="s">
        <v>30</v>
      </c>
    </row>
    <row r="903" spans="1:13">
      <c r="A903" s="7">
        <v>403040600006</v>
      </c>
      <c r="B903" s="7" t="s">
        <v>1265</v>
      </c>
      <c r="C903" s="8" t="s">
        <v>1258</v>
      </c>
      <c r="D903" s="8" t="s">
        <v>15</v>
      </c>
      <c r="E903" s="8" t="s">
        <v>1259</v>
      </c>
      <c r="F903" s="9">
        <v>33329</v>
      </c>
      <c r="G903" s="10">
        <v>11637175</v>
      </c>
      <c r="H903" s="8" t="s">
        <v>1260</v>
      </c>
      <c r="I903" s="8"/>
      <c r="J903" s="11">
        <v>3847</v>
      </c>
      <c r="K903" s="8" t="s">
        <v>18</v>
      </c>
      <c r="L903" s="8" t="s">
        <v>37</v>
      </c>
      <c r="M903" s="8" t="s">
        <v>30</v>
      </c>
    </row>
    <row r="904" spans="1:13">
      <c r="A904" s="7">
        <v>403040600007</v>
      </c>
      <c r="B904" s="7" t="s">
        <v>1266</v>
      </c>
      <c r="C904" s="8" t="s">
        <v>1258</v>
      </c>
      <c r="D904" s="8" t="s">
        <v>15</v>
      </c>
      <c r="E904" s="8" t="s">
        <v>1259</v>
      </c>
      <c r="F904" s="9">
        <v>33329</v>
      </c>
      <c r="G904" s="10">
        <v>1875500</v>
      </c>
      <c r="H904" s="8" t="s">
        <v>1260</v>
      </c>
      <c r="I904" s="8"/>
      <c r="J904" s="11">
        <v>310</v>
      </c>
      <c r="K904" s="8" t="s">
        <v>18</v>
      </c>
      <c r="L904" s="8" t="s">
        <v>37</v>
      </c>
      <c r="M904" s="8" t="s">
        <v>30</v>
      </c>
    </row>
    <row r="905" spans="1:13">
      <c r="A905" s="7">
        <v>403040600008</v>
      </c>
      <c r="B905" s="7" t="s">
        <v>1267</v>
      </c>
      <c r="C905" s="8" t="s">
        <v>1258</v>
      </c>
      <c r="D905" s="8" t="s">
        <v>15</v>
      </c>
      <c r="E905" s="8" t="s">
        <v>1259</v>
      </c>
      <c r="F905" s="9">
        <v>33329</v>
      </c>
      <c r="G905" s="10">
        <v>4343900</v>
      </c>
      <c r="H905" s="8" t="s">
        <v>1260</v>
      </c>
      <c r="I905" s="8"/>
      <c r="J905" s="11">
        <v>1436</v>
      </c>
      <c r="K905" s="8" t="s">
        <v>18</v>
      </c>
      <c r="L905" s="8" t="s">
        <v>49</v>
      </c>
      <c r="M905" s="8" t="s">
        <v>30</v>
      </c>
    </row>
    <row r="906" spans="1:13">
      <c r="A906" s="7">
        <v>403040600009</v>
      </c>
      <c r="B906" s="7" t="s">
        <v>1268</v>
      </c>
      <c r="C906" s="8" t="s">
        <v>1258</v>
      </c>
      <c r="D906" s="8" t="s">
        <v>15</v>
      </c>
      <c r="E906" s="8" t="s">
        <v>1259</v>
      </c>
      <c r="F906" s="9">
        <v>33329</v>
      </c>
      <c r="G906" s="10">
        <v>6963550</v>
      </c>
      <c r="H906" s="8" t="s">
        <v>1260</v>
      </c>
      <c r="I906" s="8"/>
      <c r="J906" s="11">
        <v>1151</v>
      </c>
      <c r="K906" s="8" t="s">
        <v>18</v>
      </c>
      <c r="L906" s="8" t="s">
        <v>96</v>
      </c>
      <c r="M906" s="8" t="s">
        <v>30</v>
      </c>
    </row>
    <row r="907" spans="1:13">
      <c r="A907" s="7">
        <v>403040600010</v>
      </c>
      <c r="B907" s="7" t="s">
        <v>1269</v>
      </c>
      <c r="C907" s="8" t="s">
        <v>1258</v>
      </c>
      <c r="D907" s="8" t="s">
        <v>15</v>
      </c>
      <c r="E907" s="8" t="s">
        <v>1259</v>
      </c>
      <c r="F907" s="9">
        <v>33329</v>
      </c>
      <c r="G907" s="10">
        <v>5057800</v>
      </c>
      <c r="H907" s="8" t="s">
        <v>1260</v>
      </c>
      <c r="I907" s="8"/>
      <c r="J907" s="11">
        <v>836</v>
      </c>
      <c r="K907" s="8" t="s">
        <v>18</v>
      </c>
      <c r="L907" s="8" t="s">
        <v>22</v>
      </c>
      <c r="M907" s="8" t="s">
        <v>30</v>
      </c>
    </row>
    <row r="908" spans="1:13">
      <c r="A908" s="7">
        <v>403040600011</v>
      </c>
      <c r="B908" s="7" t="s">
        <v>1270</v>
      </c>
      <c r="C908" s="8" t="s">
        <v>1258</v>
      </c>
      <c r="D908" s="8" t="s">
        <v>15</v>
      </c>
      <c r="E908" s="8" t="s">
        <v>1259</v>
      </c>
      <c r="F908" s="9">
        <v>33329</v>
      </c>
      <c r="G908" s="10">
        <v>2982650</v>
      </c>
      <c r="H908" s="8" t="s">
        <v>1260</v>
      </c>
      <c r="I908" s="8"/>
      <c r="J908" s="11">
        <v>493</v>
      </c>
      <c r="K908" s="8" t="s">
        <v>18</v>
      </c>
      <c r="L908" s="8" t="s">
        <v>22</v>
      </c>
      <c r="M908" s="8" t="s">
        <v>30</v>
      </c>
    </row>
    <row r="909" spans="1:13">
      <c r="A909" s="7">
        <v>403040600012</v>
      </c>
      <c r="B909" s="7" t="s">
        <v>1271</v>
      </c>
      <c r="C909" s="8" t="s">
        <v>1258</v>
      </c>
      <c r="D909" s="8" t="s">
        <v>15</v>
      </c>
      <c r="E909" s="8" t="s">
        <v>1259</v>
      </c>
      <c r="F909" s="9">
        <v>33329</v>
      </c>
      <c r="G909" s="10">
        <v>2583350</v>
      </c>
      <c r="H909" s="8" t="s">
        <v>1260</v>
      </c>
      <c r="I909" s="8"/>
      <c r="J909" s="11">
        <v>427</v>
      </c>
      <c r="K909" s="8" t="s">
        <v>18</v>
      </c>
      <c r="L909" s="8" t="s">
        <v>96</v>
      </c>
      <c r="M909" s="8" t="s">
        <v>30</v>
      </c>
    </row>
    <row r="910" spans="1:13">
      <c r="A910" s="7">
        <v>403040600013</v>
      </c>
      <c r="B910" s="7" t="s">
        <v>1272</v>
      </c>
      <c r="C910" s="8" t="s">
        <v>1258</v>
      </c>
      <c r="D910" s="8" t="s">
        <v>15</v>
      </c>
      <c r="E910" s="8" t="s">
        <v>1259</v>
      </c>
      <c r="F910" s="9">
        <v>33329</v>
      </c>
      <c r="G910" s="10">
        <v>3055250</v>
      </c>
      <c r="H910" s="8" t="s">
        <v>1260</v>
      </c>
      <c r="I910" s="8"/>
      <c r="J910" s="11">
        <v>505</v>
      </c>
      <c r="K910" s="8" t="s">
        <v>18</v>
      </c>
      <c r="L910" s="8" t="s">
        <v>37</v>
      </c>
      <c r="M910" s="8" t="s">
        <v>30</v>
      </c>
    </row>
    <row r="911" spans="1:13">
      <c r="A911" s="7">
        <v>403040600014</v>
      </c>
      <c r="B911" s="7" t="s">
        <v>1273</v>
      </c>
      <c r="C911" s="8" t="s">
        <v>1258</v>
      </c>
      <c r="D911" s="8" t="s">
        <v>15</v>
      </c>
      <c r="E911" s="8" t="s">
        <v>1259</v>
      </c>
      <c r="F911" s="9">
        <v>33329</v>
      </c>
      <c r="G911" s="10">
        <v>1476200</v>
      </c>
      <c r="H911" s="8" t="s">
        <v>1260</v>
      </c>
      <c r="I911" s="8"/>
      <c r="J911" s="11">
        <v>244</v>
      </c>
      <c r="K911" s="8" t="s">
        <v>18</v>
      </c>
      <c r="L911" s="8" t="s">
        <v>49</v>
      </c>
      <c r="M911" s="8" t="s">
        <v>30</v>
      </c>
    </row>
    <row r="912" spans="1:13">
      <c r="A912" s="7">
        <v>404040600001</v>
      </c>
      <c r="B912" s="7" t="s">
        <v>1274</v>
      </c>
      <c r="C912" s="8" t="s">
        <v>1258</v>
      </c>
      <c r="D912" s="8" t="s">
        <v>15</v>
      </c>
      <c r="E912" s="8" t="s">
        <v>1259</v>
      </c>
      <c r="F912" s="9">
        <v>33695</v>
      </c>
      <c r="G912" s="10">
        <v>1560900</v>
      </c>
      <c r="H912" s="8" t="s">
        <v>1260</v>
      </c>
      <c r="I912" s="8"/>
      <c r="J912" s="11">
        <v>258</v>
      </c>
      <c r="K912" s="8" t="s">
        <v>18</v>
      </c>
      <c r="L912" s="8" t="s">
        <v>22</v>
      </c>
      <c r="M912" s="8" t="s">
        <v>30</v>
      </c>
    </row>
    <row r="913" spans="1:13">
      <c r="A913" s="7">
        <v>404040600002</v>
      </c>
      <c r="B913" s="7" t="s">
        <v>1275</v>
      </c>
      <c r="C913" s="8" t="s">
        <v>1258</v>
      </c>
      <c r="D913" s="8" t="s">
        <v>15</v>
      </c>
      <c r="E913" s="8" t="s">
        <v>1259</v>
      </c>
      <c r="F913" s="9">
        <v>33695</v>
      </c>
      <c r="G913" s="10">
        <v>2444200</v>
      </c>
      <c r="H913" s="8" t="s">
        <v>1260</v>
      </c>
      <c r="I913" s="8"/>
      <c r="J913" s="11">
        <v>404</v>
      </c>
      <c r="K913" s="8" t="s">
        <v>18</v>
      </c>
      <c r="L913" s="8" t="s">
        <v>22</v>
      </c>
      <c r="M913" s="8" t="s">
        <v>30</v>
      </c>
    </row>
    <row r="914" spans="1:13">
      <c r="A914" s="7">
        <v>404040600003</v>
      </c>
      <c r="B914" s="7" t="s">
        <v>1276</v>
      </c>
      <c r="C914" s="8" t="s">
        <v>1258</v>
      </c>
      <c r="D914" s="8" t="s">
        <v>15</v>
      </c>
      <c r="E914" s="8" t="s">
        <v>1277</v>
      </c>
      <c r="F914" s="9">
        <v>33695</v>
      </c>
      <c r="G914" s="10">
        <v>11922690</v>
      </c>
      <c r="H914" s="8" t="s">
        <v>1260</v>
      </c>
      <c r="I914" s="8"/>
      <c r="J914" s="11">
        <v>1609</v>
      </c>
      <c r="K914" s="8" t="s">
        <v>18</v>
      </c>
      <c r="L914" s="8" t="s">
        <v>37</v>
      </c>
      <c r="M914" s="8" t="s">
        <v>30</v>
      </c>
    </row>
    <row r="915" spans="1:13">
      <c r="A915" s="7">
        <v>404040600004</v>
      </c>
      <c r="B915" s="7" t="s">
        <v>1278</v>
      </c>
      <c r="C915" s="8" t="s">
        <v>1258</v>
      </c>
      <c r="D915" s="8" t="s">
        <v>15</v>
      </c>
      <c r="E915" s="8" t="s">
        <v>1277</v>
      </c>
      <c r="F915" s="9">
        <v>33695</v>
      </c>
      <c r="G915" s="10">
        <v>8391825</v>
      </c>
      <c r="H915" s="8" t="s">
        <v>1260</v>
      </c>
      <c r="I915" s="8"/>
      <c r="J915" s="11">
        <v>2265</v>
      </c>
      <c r="K915" s="8" t="s">
        <v>18</v>
      </c>
      <c r="L915" s="8" t="s">
        <v>49</v>
      </c>
      <c r="M915" s="8" t="s">
        <v>30</v>
      </c>
    </row>
    <row r="916" spans="1:13">
      <c r="A916" s="7">
        <v>404040600005</v>
      </c>
      <c r="B916" s="7" t="s">
        <v>1279</v>
      </c>
      <c r="C916" s="8" t="s">
        <v>1258</v>
      </c>
      <c r="D916" s="8" t="s">
        <v>15</v>
      </c>
      <c r="E916" s="8" t="s">
        <v>1277</v>
      </c>
      <c r="F916" s="9">
        <v>33695</v>
      </c>
      <c r="G916" s="10">
        <v>9799725</v>
      </c>
      <c r="H916" s="8" t="s">
        <v>1260</v>
      </c>
      <c r="I916" s="8"/>
      <c r="J916" s="11">
        <v>2645</v>
      </c>
      <c r="K916" s="8" t="s">
        <v>18</v>
      </c>
      <c r="L916" s="8" t="s">
        <v>19</v>
      </c>
      <c r="M916" s="8" t="s">
        <v>30</v>
      </c>
    </row>
    <row r="917" spans="1:13">
      <c r="A917" s="7">
        <v>411040600001</v>
      </c>
      <c r="B917" s="7" t="s">
        <v>1280</v>
      </c>
      <c r="C917" s="8" t="s">
        <v>1258</v>
      </c>
      <c r="D917" s="8" t="s">
        <v>15</v>
      </c>
      <c r="E917" s="8" t="s">
        <v>1277</v>
      </c>
      <c r="F917" s="9">
        <v>36251</v>
      </c>
      <c r="G917" s="10">
        <v>4032930</v>
      </c>
      <c r="H917" s="8" t="s">
        <v>1260</v>
      </c>
      <c r="I917" s="8"/>
      <c r="J917" s="11">
        <v>202</v>
      </c>
      <c r="K917" s="8" t="s">
        <v>18</v>
      </c>
      <c r="L917" s="8" t="s">
        <v>22</v>
      </c>
      <c r="M917" s="8" t="s">
        <v>30</v>
      </c>
    </row>
    <row r="918" spans="1:13">
      <c r="A918" s="7">
        <v>411040600002</v>
      </c>
      <c r="B918" s="7" t="s">
        <v>1281</v>
      </c>
      <c r="C918" s="8" t="s">
        <v>1258</v>
      </c>
      <c r="D918" s="8" t="s">
        <v>15</v>
      </c>
      <c r="E918" s="8" t="s">
        <v>1277</v>
      </c>
      <c r="F918" s="9">
        <v>36251</v>
      </c>
      <c r="G918" s="10">
        <v>14274975</v>
      </c>
      <c r="H918" s="8" t="s">
        <v>1260</v>
      </c>
      <c r="I918" s="8"/>
      <c r="J918" s="11">
        <v>715</v>
      </c>
      <c r="K918" s="8" t="s">
        <v>18</v>
      </c>
      <c r="L918" s="8" t="s">
        <v>22</v>
      </c>
      <c r="M918" s="8" t="s">
        <v>30</v>
      </c>
    </row>
    <row r="919" spans="1:13">
      <c r="A919" s="7">
        <v>411040600003</v>
      </c>
      <c r="B919" s="7" t="s">
        <v>1282</v>
      </c>
      <c r="C919" s="8" t="s">
        <v>1258</v>
      </c>
      <c r="D919" s="8" t="s">
        <v>15</v>
      </c>
      <c r="E919" s="8" t="s">
        <v>1277</v>
      </c>
      <c r="F919" s="9">
        <v>36251</v>
      </c>
      <c r="G919" s="10">
        <v>5045700</v>
      </c>
      <c r="H919" s="8" t="s">
        <v>1260</v>
      </c>
      <c r="I919" s="8"/>
      <c r="J919" s="11">
        <v>278</v>
      </c>
      <c r="K919" s="8" t="s">
        <v>18</v>
      </c>
      <c r="L919" s="8" t="s">
        <v>49</v>
      </c>
      <c r="M919" s="8" t="s">
        <v>30</v>
      </c>
    </row>
    <row r="920" spans="1:13">
      <c r="A920" s="7">
        <v>411040600004</v>
      </c>
      <c r="B920" s="7" t="s">
        <v>1283</v>
      </c>
      <c r="C920" s="8" t="s">
        <v>1258</v>
      </c>
      <c r="D920" s="8" t="s">
        <v>15</v>
      </c>
      <c r="E920" s="8" t="s">
        <v>1277</v>
      </c>
      <c r="F920" s="9">
        <v>36251</v>
      </c>
      <c r="G920" s="10">
        <v>1677060</v>
      </c>
      <c r="H920" s="8" t="s">
        <v>1260</v>
      </c>
      <c r="I920" s="8"/>
      <c r="J920" s="11">
        <v>84</v>
      </c>
      <c r="K920" s="8" t="s">
        <v>18</v>
      </c>
      <c r="L920" s="8" t="s">
        <v>22</v>
      </c>
      <c r="M920" s="8" t="s">
        <v>30</v>
      </c>
    </row>
    <row r="921" spans="1:13">
      <c r="A921" s="7">
        <v>411040600005</v>
      </c>
      <c r="B921" s="7" t="s">
        <v>1284</v>
      </c>
      <c r="C921" s="8" t="s">
        <v>1258</v>
      </c>
      <c r="D921" s="8" t="s">
        <v>15</v>
      </c>
      <c r="E921" s="8" t="s">
        <v>1277</v>
      </c>
      <c r="F921" s="9">
        <v>36251</v>
      </c>
      <c r="G921" s="10">
        <v>1851300</v>
      </c>
      <c r="H921" s="8" t="s">
        <v>1260</v>
      </c>
      <c r="I921" s="8"/>
      <c r="J921" s="11">
        <v>306</v>
      </c>
      <c r="K921" s="8" t="s">
        <v>18</v>
      </c>
      <c r="L921" s="8" t="s">
        <v>37</v>
      </c>
      <c r="M921" s="8" t="s">
        <v>30</v>
      </c>
    </row>
    <row r="922" spans="1:13">
      <c r="A922" s="12">
        <v>411040600006</v>
      </c>
      <c r="B922" s="12" t="s">
        <v>1285</v>
      </c>
      <c r="C922" s="13" t="s">
        <v>1258</v>
      </c>
      <c r="D922" s="13" t="s">
        <v>15</v>
      </c>
      <c r="E922" s="13" t="s">
        <v>1277</v>
      </c>
      <c r="F922" s="14">
        <v>36251</v>
      </c>
      <c r="G922" s="15">
        <v>1000000</v>
      </c>
      <c r="H922" s="13" t="s">
        <v>1260</v>
      </c>
      <c r="I922" s="13"/>
      <c r="J922" s="16">
        <v>1118</v>
      </c>
      <c r="K922" s="13" t="s">
        <v>18</v>
      </c>
      <c r="L922" s="13" t="s">
        <v>49</v>
      </c>
      <c r="M922" s="13" t="s">
        <v>30</v>
      </c>
    </row>
  </sheetData>
  <autoFilter ref="A1:M922" xr:uid="{AA5574CC-4262-4C44-8A32-27EB07A157CF}"/>
  <phoneticPr fontId="2"/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D2E69-AE99-4FF0-9883-85CE4335A93C}">
  <sheetPr>
    <pageSetUpPr fitToPage="1"/>
  </sheetPr>
  <dimension ref="A1:M2"/>
  <sheetViews>
    <sheetView workbookViewId="0">
      <selection activeCell="E19" sqref="E19"/>
    </sheetView>
  </sheetViews>
  <sheetFormatPr defaultColWidth="9" defaultRowHeight="18.75"/>
  <cols>
    <col min="1" max="1" width="15.625" style="17" customWidth="1"/>
    <col min="2" max="2" width="30.625" style="17" customWidth="1"/>
    <col min="3" max="4" width="15.625" style="17" customWidth="1"/>
    <col min="5" max="5" width="40.625" style="17" customWidth="1"/>
    <col min="6" max="13" width="15.625" style="17" customWidth="1"/>
    <col min="14" max="16384" width="9" style="17"/>
  </cols>
  <sheetData>
    <row r="1" spans="1:13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19" t="s">
        <v>7</v>
      </c>
      <c r="I1" s="19" t="s">
        <v>8</v>
      </c>
      <c r="J1" s="21" t="s">
        <v>1286</v>
      </c>
      <c r="K1" s="19" t="s">
        <v>10</v>
      </c>
      <c r="L1" s="20" t="s">
        <v>1287</v>
      </c>
      <c r="M1" s="19" t="s">
        <v>12</v>
      </c>
    </row>
    <row r="2" spans="1:13">
      <c r="A2" s="22">
        <v>133040100260</v>
      </c>
      <c r="B2" s="23"/>
      <c r="C2" s="23" t="s">
        <v>398</v>
      </c>
      <c r="D2" s="23" t="s">
        <v>1288</v>
      </c>
      <c r="E2" s="23" t="s">
        <v>1289</v>
      </c>
      <c r="F2" s="24">
        <v>92</v>
      </c>
      <c r="G2" s="25">
        <v>61899477</v>
      </c>
      <c r="H2" s="23" t="s">
        <v>17</v>
      </c>
      <c r="I2" s="23" t="s">
        <v>23</v>
      </c>
      <c r="J2" s="26">
        <v>372100</v>
      </c>
      <c r="K2" s="23" t="s">
        <v>18</v>
      </c>
      <c r="L2" s="25">
        <v>61899477</v>
      </c>
      <c r="M2" s="23" t="s">
        <v>1290</v>
      </c>
    </row>
  </sheetData>
  <autoFilter ref="A1:M1" xr:uid="{FD9FCF81-E04A-460A-BF39-7E1166BF18D6}"/>
  <phoneticPr fontId="2"/>
  <pageMargins left="0.7" right="0.7" top="0.75" bottom="0.75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575EA-95D3-4F9D-9EA8-92337EC83E69}">
  <sheetPr>
    <pageSetUpPr fitToPage="1"/>
  </sheetPr>
  <dimension ref="A1:Q499"/>
  <sheetViews>
    <sheetView topLeftCell="H1" workbookViewId="0">
      <pane ySplit="1" topLeftCell="A27" activePane="bottomLeft" state="frozen"/>
      <selection activeCell="I26" sqref="I26"/>
      <selection pane="bottomLeft" activeCell="H484" sqref="A484:XFD490"/>
    </sheetView>
  </sheetViews>
  <sheetFormatPr defaultColWidth="9" defaultRowHeight="18.75"/>
  <cols>
    <col min="1" max="3" width="15.625" style="27" customWidth="1"/>
    <col min="4" max="4" width="40.625" style="27" customWidth="1"/>
    <col min="5" max="17" width="15.625" style="27" customWidth="1"/>
    <col min="18" max="16384" width="9" style="27"/>
  </cols>
  <sheetData>
    <row r="1" spans="1:17">
      <c r="A1" s="28" t="s">
        <v>0</v>
      </c>
      <c r="B1" s="28" t="s">
        <v>2</v>
      </c>
      <c r="C1" s="28" t="s">
        <v>3</v>
      </c>
      <c r="D1" s="28" t="s">
        <v>4</v>
      </c>
      <c r="E1" s="28" t="s">
        <v>5</v>
      </c>
      <c r="F1" s="28" t="s">
        <v>1287</v>
      </c>
      <c r="G1" s="28" t="s">
        <v>1291</v>
      </c>
      <c r="H1" s="28" t="s">
        <v>6</v>
      </c>
      <c r="I1" s="28" t="s">
        <v>1292</v>
      </c>
      <c r="J1" s="28" t="s">
        <v>1293</v>
      </c>
      <c r="K1" s="28" t="s">
        <v>1294</v>
      </c>
      <c r="L1" s="28" t="s">
        <v>7</v>
      </c>
      <c r="M1" s="28" t="s">
        <v>8</v>
      </c>
      <c r="N1" s="28" t="s">
        <v>1295</v>
      </c>
      <c r="O1" s="28" t="s">
        <v>10</v>
      </c>
      <c r="P1" s="28" t="s">
        <v>1296</v>
      </c>
      <c r="Q1" s="28" t="s">
        <v>12</v>
      </c>
    </row>
    <row r="2" spans="1:17">
      <c r="A2" s="7">
        <v>133040100002</v>
      </c>
      <c r="B2" s="8" t="s">
        <v>73</v>
      </c>
      <c r="C2" s="8" t="s">
        <v>1297</v>
      </c>
      <c r="D2" s="8" t="s">
        <v>1298</v>
      </c>
      <c r="E2" s="9">
        <v>92</v>
      </c>
      <c r="F2" s="30">
        <v>7218000</v>
      </c>
      <c r="G2" s="30">
        <v>7217999</v>
      </c>
      <c r="H2" s="30">
        <v>1</v>
      </c>
      <c r="I2" s="7">
        <v>10</v>
      </c>
      <c r="J2" s="7">
        <v>123</v>
      </c>
      <c r="K2" s="31">
        <f>G2/F2*100</f>
        <v>99.999986145746746</v>
      </c>
      <c r="L2" s="8" t="s">
        <v>17</v>
      </c>
      <c r="M2" s="8"/>
      <c r="N2" s="11">
        <v>38</v>
      </c>
      <c r="O2" s="8" t="s">
        <v>18</v>
      </c>
      <c r="P2" s="8" t="s">
        <v>1299</v>
      </c>
      <c r="Q2" s="8" t="s">
        <v>20</v>
      </c>
    </row>
    <row r="3" spans="1:17">
      <c r="A3" s="7">
        <v>328040100001</v>
      </c>
      <c r="B3" s="8" t="s">
        <v>170</v>
      </c>
      <c r="C3" s="8" t="s">
        <v>1300</v>
      </c>
      <c r="D3" s="8" t="s">
        <v>1301</v>
      </c>
      <c r="E3" s="9">
        <v>19450</v>
      </c>
      <c r="F3" s="30">
        <v>820000</v>
      </c>
      <c r="G3" s="30">
        <v>819999</v>
      </c>
      <c r="H3" s="30">
        <v>1</v>
      </c>
      <c r="I3" s="7">
        <v>30</v>
      </c>
      <c r="J3" s="7">
        <v>70</v>
      </c>
      <c r="K3" s="31">
        <f t="shared" ref="K3:K66" si="0">G3/F3*100</f>
        <v>99.999878048780488</v>
      </c>
      <c r="L3" s="8" t="s">
        <v>17</v>
      </c>
      <c r="M3" s="8"/>
      <c r="N3" s="32">
        <v>1</v>
      </c>
      <c r="O3" s="33" t="s">
        <v>1302</v>
      </c>
      <c r="P3" s="8"/>
      <c r="Q3" s="8" t="s">
        <v>20</v>
      </c>
    </row>
    <row r="4" spans="1:17">
      <c r="A4" s="7">
        <v>328040100002</v>
      </c>
      <c r="B4" s="8" t="s">
        <v>170</v>
      </c>
      <c r="C4" s="8" t="s">
        <v>1297</v>
      </c>
      <c r="D4" s="8" t="s">
        <v>1303</v>
      </c>
      <c r="E4" s="9">
        <v>19450</v>
      </c>
      <c r="F4" s="30">
        <v>11010000</v>
      </c>
      <c r="G4" s="30">
        <v>11009999</v>
      </c>
      <c r="H4" s="30">
        <v>1</v>
      </c>
      <c r="I4" s="7">
        <v>24</v>
      </c>
      <c r="J4" s="7">
        <v>70</v>
      </c>
      <c r="K4" s="31">
        <f t="shared" si="0"/>
        <v>99.999990917347873</v>
      </c>
      <c r="L4" s="8" t="s">
        <v>17</v>
      </c>
      <c r="M4" s="8"/>
      <c r="N4" s="11">
        <v>110.1</v>
      </c>
      <c r="O4" s="8" t="s">
        <v>18</v>
      </c>
      <c r="P4" s="8" t="s">
        <v>1304</v>
      </c>
      <c r="Q4" s="8" t="s">
        <v>20</v>
      </c>
    </row>
    <row r="5" spans="1:17">
      <c r="A5" s="7">
        <v>328040100003</v>
      </c>
      <c r="B5" s="8" t="s">
        <v>170</v>
      </c>
      <c r="C5" s="8" t="s">
        <v>1297</v>
      </c>
      <c r="D5" s="8" t="s">
        <v>1305</v>
      </c>
      <c r="E5" s="9">
        <v>19450</v>
      </c>
      <c r="F5" s="30">
        <v>13410000</v>
      </c>
      <c r="G5" s="30">
        <v>13409999</v>
      </c>
      <c r="H5" s="30">
        <v>1</v>
      </c>
      <c r="I5" s="7">
        <v>24</v>
      </c>
      <c r="J5" s="7">
        <v>70</v>
      </c>
      <c r="K5" s="31">
        <f t="shared" si="0"/>
        <v>99.999992542878445</v>
      </c>
      <c r="L5" s="8" t="s">
        <v>17</v>
      </c>
      <c r="M5" s="8"/>
      <c r="N5" s="11">
        <v>134.1</v>
      </c>
      <c r="O5" s="8" t="s">
        <v>18</v>
      </c>
      <c r="P5" s="8" t="s">
        <v>1304</v>
      </c>
      <c r="Q5" s="8" t="s">
        <v>20</v>
      </c>
    </row>
    <row r="6" spans="1:17">
      <c r="A6" s="7">
        <v>339040100001</v>
      </c>
      <c r="B6" s="8" t="s">
        <v>170</v>
      </c>
      <c r="C6" s="8" t="s">
        <v>1300</v>
      </c>
      <c r="D6" s="8" t="s">
        <v>1301</v>
      </c>
      <c r="E6" s="9">
        <v>23468</v>
      </c>
      <c r="F6" s="30">
        <v>704000</v>
      </c>
      <c r="G6" s="30">
        <v>703999</v>
      </c>
      <c r="H6" s="30">
        <v>1</v>
      </c>
      <c r="I6" s="7">
        <v>30</v>
      </c>
      <c r="J6" s="7">
        <v>59</v>
      </c>
      <c r="K6" s="31">
        <f t="shared" si="0"/>
        <v>99.999857954545462</v>
      </c>
      <c r="L6" s="8" t="s">
        <v>17</v>
      </c>
      <c r="M6" s="8"/>
      <c r="N6" s="32">
        <v>1</v>
      </c>
      <c r="O6" s="33" t="s">
        <v>1302</v>
      </c>
      <c r="P6" s="8"/>
      <c r="Q6" s="8" t="s">
        <v>20</v>
      </c>
    </row>
    <row r="7" spans="1:17">
      <c r="A7" s="7">
        <v>339040100002</v>
      </c>
      <c r="B7" s="8" t="s">
        <v>170</v>
      </c>
      <c r="C7" s="8" t="s">
        <v>1297</v>
      </c>
      <c r="D7" s="8" t="s">
        <v>1306</v>
      </c>
      <c r="E7" s="9">
        <v>23468</v>
      </c>
      <c r="F7" s="30">
        <v>3670000</v>
      </c>
      <c r="G7" s="30">
        <v>3669999</v>
      </c>
      <c r="H7" s="30">
        <v>1</v>
      </c>
      <c r="I7" s="7">
        <v>24</v>
      </c>
      <c r="J7" s="7">
        <v>59</v>
      </c>
      <c r="K7" s="31">
        <f t="shared" si="0"/>
        <v>99.999972752043604</v>
      </c>
      <c r="L7" s="8" t="s">
        <v>17</v>
      </c>
      <c r="M7" s="8"/>
      <c r="N7" s="11">
        <v>36.700000000000003</v>
      </c>
      <c r="O7" s="8" t="s">
        <v>18</v>
      </c>
      <c r="P7" s="8" t="s">
        <v>1304</v>
      </c>
      <c r="Q7" s="8" t="s">
        <v>20</v>
      </c>
    </row>
    <row r="8" spans="1:17">
      <c r="A8" s="7">
        <v>339040100003</v>
      </c>
      <c r="B8" s="8" t="s">
        <v>170</v>
      </c>
      <c r="C8" s="8" t="s">
        <v>1297</v>
      </c>
      <c r="D8" s="8" t="s">
        <v>1307</v>
      </c>
      <c r="E8" s="9">
        <v>23468</v>
      </c>
      <c r="F8" s="30">
        <v>4470000</v>
      </c>
      <c r="G8" s="30">
        <v>4469999</v>
      </c>
      <c r="H8" s="30">
        <v>1</v>
      </c>
      <c r="I8" s="7">
        <v>24</v>
      </c>
      <c r="J8" s="7">
        <v>59</v>
      </c>
      <c r="K8" s="31">
        <f t="shared" si="0"/>
        <v>99.999977628635349</v>
      </c>
      <c r="L8" s="8" t="s">
        <v>17</v>
      </c>
      <c r="M8" s="8"/>
      <c r="N8" s="11">
        <v>44.7</v>
      </c>
      <c r="O8" s="8" t="s">
        <v>18</v>
      </c>
      <c r="P8" s="8" t="s">
        <v>1304</v>
      </c>
      <c r="Q8" s="8" t="s">
        <v>20</v>
      </c>
    </row>
    <row r="9" spans="1:17">
      <c r="A9" s="7">
        <v>339040100004</v>
      </c>
      <c r="B9" s="8" t="s">
        <v>170</v>
      </c>
      <c r="C9" s="8" t="s">
        <v>1297</v>
      </c>
      <c r="D9" s="8" t="s">
        <v>1308</v>
      </c>
      <c r="E9" s="9">
        <v>23468</v>
      </c>
      <c r="F9" s="30">
        <v>4470000</v>
      </c>
      <c r="G9" s="30">
        <v>4469999</v>
      </c>
      <c r="H9" s="30">
        <v>1</v>
      </c>
      <c r="I9" s="7">
        <v>24</v>
      </c>
      <c r="J9" s="7">
        <v>59</v>
      </c>
      <c r="K9" s="31">
        <f t="shared" si="0"/>
        <v>99.999977628635349</v>
      </c>
      <c r="L9" s="8" t="s">
        <v>17</v>
      </c>
      <c r="M9" s="8"/>
      <c r="N9" s="11">
        <v>44.7</v>
      </c>
      <c r="O9" s="8" t="s">
        <v>18</v>
      </c>
      <c r="P9" s="8" t="s">
        <v>1304</v>
      </c>
      <c r="Q9" s="8" t="s">
        <v>20</v>
      </c>
    </row>
    <row r="10" spans="1:17">
      <c r="A10" s="7">
        <v>339040100005</v>
      </c>
      <c r="B10" s="8" t="s">
        <v>170</v>
      </c>
      <c r="C10" s="8" t="s">
        <v>1297</v>
      </c>
      <c r="D10" s="8" t="s">
        <v>1309</v>
      </c>
      <c r="E10" s="9">
        <v>23468</v>
      </c>
      <c r="F10" s="30">
        <v>11010000</v>
      </c>
      <c r="G10" s="30">
        <v>11009999</v>
      </c>
      <c r="H10" s="30">
        <v>1</v>
      </c>
      <c r="I10" s="7">
        <v>24</v>
      </c>
      <c r="J10" s="7">
        <v>59</v>
      </c>
      <c r="K10" s="31">
        <f t="shared" si="0"/>
        <v>99.999990917347873</v>
      </c>
      <c r="L10" s="8" t="s">
        <v>17</v>
      </c>
      <c r="M10" s="8"/>
      <c r="N10" s="11">
        <v>110.1</v>
      </c>
      <c r="O10" s="8" t="s">
        <v>18</v>
      </c>
      <c r="P10" s="8" t="s">
        <v>1304</v>
      </c>
      <c r="Q10" s="8" t="s">
        <v>20</v>
      </c>
    </row>
    <row r="11" spans="1:17">
      <c r="A11" s="7">
        <v>339040100006</v>
      </c>
      <c r="B11" s="8" t="s">
        <v>170</v>
      </c>
      <c r="C11" s="8" t="s">
        <v>1297</v>
      </c>
      <c r="D11" s="8" t="s">
        <v>1310</v>
      </c>
      <c r="E11" s="9">
        <v>23468</v>
      </c>
      <c r="F11" s="30">
        <v>11010000</v>
      </c>
      <c r="G11" s="30">
        <v>11009999</v>
      </c>
      <c r="H11" s="30">
        <v>1</v>
      </c>
      <c r="I11" s="7">
        <v>24</v>
      </c>
      <c r="J11" s="7">
        <v>59</v>
      </c>
      <c r="K11" s="31">
        <f t="shared" si="0"/>
        <v>99.999990917347873</v>
      </c>
      <c r="L11" s="8" t="s">
        <v>17</v>
      </c>
      <c r="M11" s="8"/>
      <c r="N11" s="11">
        <v>110.1</v>
      </c>
      <c r="O11" s="8" t="s">
        <v>18</v>
      </c>
      <c r="P11" s="8" t="s">
        <v>1304</v>
      </c>
      <c r="Q11" s="8" t="s">
        <v>20</v>
      </c>
    </row>
    <row r="12" spans="1:17">
      <c r="A12" s="7">
        <v>339040100007</v>
      </c>
      <c r="B12" s="8" t="s">
        <v>170</v>
      </c>
      <c r="C12" s="8" t="s">
        <v>1297</v>
      </c>
      <c r="D12" s="8" t="s">
        <v>1311</v>
      </c>
      <c r="E12" s="9">
        <v>23468</v>
      </c>
      <c r="F12" s="30">
        <v>22020000</v>
      </c>
      <c r="G12" s="30">
        <v>22019999</v>
      </c>
      <c r="H12" s="30">
        <v>1</v>
      </c>
      <c r="I12" s="7">
        <v>24</v>
      </c>
      <c r="J12" s="7">
        <v>59</v>
      </c>
      <c r="K12" s="31">
        <f t="shared" si="0"/>
        <v>99.999995458673936</v>
      </c>
      <c r="L12" s="8" t="s">
        <v>17</v>
      </c>
      <c r="M12" s="8"/>
      <c r="N12" s="11">
        <v>220.2</v>
      </c>
      <c r="O12" s="8" t="s">
        <v>18</v>
      </c>
      <c r="P12" s="8" t="s">
        <v>1304</v>
      </c>
      <c r="Q12" s="8" t="s">
        <v>20</v>
      </c>
    </row>
    <row r="13" spans="1:17">
      <c r="A13" s="7">
        <v>345040100001</v>
      </c>
      <c r="B13" s="8" t="s">
        <v>209</v>
      </c>
      <c r="C13" s="8" t="s">
        <v>1297</v>
      </c>
      <c r="D13" s="8" t="s">
        <v>1312</v>
      </c>
      <c r="E13" s="9">
        <v>25659</v>
      </c>
      <c r="F13" s="30">
        <v>1</v>
      </c>
      <c r="G13" s="30">
        <v>0</v>
      </c>
      <c r="H13" s="30">
        <v>1</v>
      </c>
      <c r="I13" s="7">
        <v>22</v>
      </c>
      <c r="J13" s="7">
        <v>53</v>
      </c>
      <c r="K13" s="31">
        <f t="shared" si="0"/>
        <v>0</v>
      </c>
      <c r="L13" s="8" t="s">
        <v>17</v>
      </c>
      <c r="M13" s="8"/>
      <c r="N13" s="11">
        <v>125</v>
      </c>
      <c r="O13" s="8" t="s">
        <v>18</v>
      </c>
      <c r="P13" s="8" t="s">
        <v>1304</v>
      </c>
      <c r="Q13" s="8" t="s">
        <v>20</v>
      </c>
    </row>
    <row r="14" spans="1:17">
      <c r="A14" s="7">
        <v>345040100004</v>
      </c>
      <c r="B14" s="8" t="s">
        <v>167</v>
      </c>
      <c r="C14" s="8" t="s">
        <v>1297</v>
      </c>
      <c r="D14" s="8" t="s">
        <v>1313</v>
      </c>
      <c r="E14" s="9">
        <v>25659</v>
      </c>
      <c r="F14" s="30">
        <v>1032215000</v>
      </c>
      <c r="G14" s="30">
        <v>1032214999</v>
      </c>
      <c r="H14" s="30">
        <v>1</v>
      </c>
      <c r="I14" s="7">
        <v>47</v>
      </c>
      <c r="J14" s="7">
        <v>53</v>
      </c>
      <c r="K14" s="31">
        <f t="shared" si="0"/>
        <v>99.999999903120965</v>
      </c>
      <c r="L14" s="8" t="s">
        <v>17</v>
      </c>
      <c r="M14" s="8"/>
      <c r="N14" s="11">
        <v>1030</v>
      </c>
      <c r="O14" s="8" t="s">
        <v>18</v>
      </c>
      <c r="P14" s="8" t="s">
        <v>1299</v>
      </c>
      <c r="Q14" s="8" t="s">
        <v>24</v>
      </c>
    </row>
    <row r="15" spans="1:17">
      <c r="A15" s="7">
        <v>346040100002</v>
      </c>
      <c r="B15" s="8" t="s">
        <v>167</v>
      </c>
      <c r="C15" s="8" t="s">
        <v>1297</v>
      </c>
      <c r="D15" s="8" t="s">
        <v>1314</v>
      </c>
      <c r="E15" s="9">
        <v>26024</v>
      </c>
      <c r="F15" s="30">
        <v>135405000</v>
      </c>
      <c r="G15" s="30">
        <v>135404999</v>
      </c>
      <c r="H15" s="30">
        <v>1</v>
      </c>
      <c r="I15" s="7">
        <v>47</v>
      </c>
      <c r="J15" s="7">
        <v>52</v>
      </c>
      <c r="K15" s="31">
        <f t="shared" si="0"/>
        <v>99.999999261474841</v>
      </c>
      <c r="L15" s="8" t="s">
        <v>17</v>
      </c>
      <c r="M15" s="8"/>
      <c r="N15" s="11">
        <v>1003</v>
      </c>
      <c r="O15" s="8" t="s">
        <v>18</v>
      </c>
      <c r="P15" s="8" t="s">
        <v>1299</v>
      </c>
      <c r="Q15" s="8" t="s">
        <v>97</v>
      </c>
    </row>
    <row r="16" spans="1:17">
      <c r="A16" s="7">
        <v>346040100003</v>
      </c>
      <c r="B16" s="8" t="s">
        <v>167</v>
      </c>
      <c r="C16" s="8" t="s">
        <v>1297</v>
      </c>
      <c r="D16" s="8" t="s">
        <v>1315</v>
      </c>
      <c r="E16" s="9">
        <v>26024</v>
      </c>
      <c r="F16" s="30">
        <v>52515000</v>
      </c>
      <c r="G16" s="30">
        <v>52514999</v>
      </c>
      <c r="H16" s="30">
        <v>1</v>
      </c>
      <c r="I16" s="7">
        <v>47</v>
      </c>
      <c r="J16" s="7">
        <v>52</v>
      </c>
      <c r="K16" s="31">
        <f t="shared" si="0"/>
        <v>99.999998095782161</v>
      </c>
      <c r="L16" s="8" t="s">
        <v>17</v>
      </c>
      <c r="M16" s="8"/>
      <c r="N16" s="11">
        <v>389</v>
      </c>
      <c r="O16" s="8" t="s">
        <v>18</v>
      </c>
      <c r="P16" s="8" t="s">
        <v>1299</v>
      </c>
      <c r="Q16" s="8" t="s">
        <v>97</v>
      </c>
    </row>
    <row r="17" spans="1:17">
      <c r="A17" s="7">
        <v>346040100004</v>
      </c>
      <c r="B17" s="8" t="s">
        <v>167</v>
      </c>
      <c r="C17" s="8" t="s">
        <v>1297</v>
      </c>
      <c r="D17" s="8" t="s">
        <v>1316</v>
      </c>
      <c r="E17" s="9">
        <v>26024</v>
      </c>
      <c r="F17" s="30">
        <v>191025000</v>
      </c>
      <c r="G17" s="30">
        <v>191024999</v>
      </c>
      <c r="H17" s="30">
        <v>1</v>
      </c>
      <c r="I17" s="7">
        <v>47</v>
      </c>
      <c r="J17" s="7">
        <v>52</v>
      </c>
      <c r="K17" s="31">
        <f t="shared" si="0"/>
        <v>99.999999476508307</v>
      </c>
      <c r="L17" s="8" t="s">
        <v>17</v>
      </c>
      <c r="M17" s="8"/>
      <c r="N17" s="11">
        <v>1415</v>
      </c>
      <c r="O17" s="8" t="s">
        <v>18</v>
      </c>
      <c r="P17" s="8" t="s">
        <v>1299</v>
      </c>
      <c r="Q17" s="8" t="s">
        <v>97</v>
      </c>
    </row>
    <row r="18" spans="1:17">
      <c r="A18" s="7">
        <v>346040100005</v>
      </c>
      <c r="B18" s="8" t="s">
        <v>167</v>
      </c>
      <c r="C18" s="8" t="s">
        <v>1297</v>
      </c>
      <c r="D18" s="8" t="s">
        <v>1317</v>
      </c>
      <c r="E18" s="9">
        <v>26024</v>
      </c>
      <c r="F18" s="30">
        <v>10935000</v>
      </c>
      <c r="G18" s="30">
        <v>10934999</v>
      </c>
      <c r="H18" s="30">
        <v>1</v>
      </c>
      <c r="I18" s="7">
        <v>47</v>
      </c>
      <c r="J18" s="7">
        <v>52</v>
      </c>
      <c r="K18" s="31">
        <f t="shared" si="0"/>
        <v>99.999990855052573</v>
      </c>
      <c r="L18" s="8" t="s">
        <v>17</v>
      </c>
      <c r="M18" s="8"/>
      <c r="N18" s="11">
        <v>18</v>
      </c>
      <c r="O18" s="8" t="s">
        <v>18</v>
      </c>
      <c r="P18" s="8" t="s">
        <v>1299</v>
      </c>
      <c r="Q18" s="8" t="s">
        <v>97</v>
      </c>
    </row>
    <row r="19" spans="1:17">
      <c r="A19" s="7">
        <v>346040100006</v>
      </c>
      <c r="B19" s="8" t="s">
        <v>167</v>
      </c>
      <c r="C19" s="8" t="s">
        <v>1297</v>
      </c>
      <c r="D19" s="8" t="s">
        <v>1318</v>
      </c>
      <c r="E19" s="9">
        <v>26024</v>
      </c>
      <c r="F19" s="30">
        <v>6345000</v>
      </c>
      <c r="G19" s="30">
        <v>6344999</v>
      </c>
      <c r="H19" s="30">
        <v>1</v>
      </c>
      <c r="I19" s="7">
        <v>47</v>
      </c>
      <c r="J19" s="7">
        <v>52</v>
      </c>
      <c r="K19" s="31">
        <f t="shared" si="0"/>
        <v>99.9999842395587</v>
      </c>
      <c r="L19" s="8" t="s">
        <v>17</v>
      </c>
      <c r="M19" s="8"/>
      <c r="N19" s="11">
        <v>47</v>
      </c>
      <c r="O19" s="8" t="s">
        <v>18</v>
      </c>
      <c r="P19" s="8" t="s">
        <v>1299</v>
      </c>
      <c r="Q19" s="8" t="s">
        <v>97</v>
      </c>
    </row>
    <row r="20" spans="1:17">
      <c r="A20" s="7">
        <v>346040100007</v>
      </c>
      <c r="B20" s="8" t="s">
        <v>167</v>
      </c>
      <c r="C20" s="8" t="s">
        <v>1297</v>
      </c>
      <c r="D20" s="8" t="s">
        <v>1319</v>
      </c>
      <c r="E20" s="9">
        <v>26024</v>
      </c>
      <c r="F20" s="30">
        <v>3915000</v>
      </c>
      <c r="G20" s="30">
        <v>3914999</v>
      </c>
      <c r="H20" s="30">
        <v>1</v>
      </c>
      <c r="I20" s="7">
        <v>47</v>
      </c>
      <c r="J20" s="7">
        <v>52</v>
      </c>
      <c r="K20" s="31">
        <f t="shared" si="0"/>
        <v>99.999974457215828</v>
      </c>
      <c r="L20" s="8" t="s">
        <v>17</v>
      </c>
      <c r="M20" s="8"/>
      <c r="N20" s="11">
        <v>29</v>
      </c>
      <c r="O20" s="8" t="s">
        <v>18</v>
      </c>
      <c r="P20" s="8" t="s">
        <v>1299</v>
      </c>
      <c r="Q20" s="8" t="s">
        <v>97</v>
      </c>
    </row>
    <row r="21" spans="1:17">
      <c r="A21" s="7">
        <v>348040100004</v>
      </c>
      <c r="B21" s="8" t="s">
        <v>167</v>
      </c>
      <c r="C21" s="8" t="s">
        <v>1297</v>
      </c>
      <c r="D21" s="8" t="s">
        <v>1320</v>
      </c>
      <c r="E21" s="9">
        <v>26755</v>
      </c>
      <c r="F21" s="30">
        <v>217350000</v>
      </c>
      <c r="G21" s="30">
        <v>217349999</v>
      </c>
      <c r="H21" s="30">
        <v>1</v>
      </c>
      <c r="I21" s="7">
        <v>47</v>
      </c>
      <c r="J21" s="7">
        <v>50</v>
      </c>
      <c r="K21" s="31">
        <f t="shared" si="0"/>
        <v>99.999999539912594</v>
      </c>
      <c r="L21" s="8" t="s">
        <v>17</v>
      </c>
      <c r="M21" s="8"/>
      <c r="N21" s="11">
        <v>945</v>
      </c>
      <c r="O21" s="8" t="s">
        <v>18</v>
      </c>
      <c r="P21" s="8" t="s">
        <v>1299</v>
      </c>
      <c r="Q21" s="8" t="s">
        <v>97</v>
      </c>
    </row>
    <row r="22" spans="1:17">
      <c r="A22" s="7">
        <v>348040100005</v>
      </c>
      <c r="B22" s="8" t="s">
        <v>167</v>
      </c>
      <c r="C22" s="8" t="s">
        <v>1297</v>
      </c>
      <c r="D22" s="8" t="s">
        <v>1321</v>
      </c>
      <c r="E22" s="9">
        <v>26755</v>
      </c>
      <c r="F22" s="30">
        <v>200610000</v>
      </c>
      <c r="G22" s="30">
        <v>200609999</v>
      </c>
      <c r="H22" s="30">
        <v>1</v>
      </c>
      <c r="I22" s="7">
        <v>47</v>
      </c>
      <c r="J22" s="7">
        <v>50</v>
      </c>
      <c r="K22" s="31">
        <f t="shared" si="0"/>
        <v>99.999999501520364</v>
      </c>
      <c r="L22" s="8" t="s">
        <v>17</v>
      </c>
      <c r="M22" s="8"/>
      <c r="N22" s="11">
        <v>1486</v>
      </c>
      <c r="O22" s="8" t="s">
        <v>18</v>
      </c>
      <c r="P22" s="8" t="s">
        <v>1299</v>
      </c>
      <c r="Q22" s="8" t="s">
        <v>24</v>
      </c>
    </row>
    <row r="23" spans="1:17">
      <c r="A23" s="7">
        <v>349040100001</v>
      </c>
      <c r="B23" s="8" t="s">
        <v>167</v>
      </c>
      <c r="C23" s="8" t="s">
        <v>1297</v>
      </c>
      <c r="D23" s="8" t="s">
        <v>477</v>
      </c>
      <c r="E23" s="9">
        <v>27120</v>
      </c>
      <c r="F23" s="30">
        <v>140580000</v>
      </c>
      <c r="G23" s="30">
        <v>140579999</v>
      </c>
      <c r="H23" s="30">
        <v>1</v>
      </c>
      <c r="I23" s="7">
        <v>47</v>
      </c>
      <c r="J23" s="7">
        <v>49</v>
      </c>
      <c r="K23" s="31">
        <f t="shared" si="0"/>
        <v>99.999999288661257</v>
      </c>
      <c r="L23" s="8" t="s">
        <v>17</v>
      </c>
      <c r="M23" s="8"/>
      <c r="N23" s="11">
        <v>639</v>
      </c>
      <c r="O23" s="8" t="s">
        <v>18</v>
      </c>
      <c r="P23" s="8" t="s">
        <v>1299</v>
      </c>
      <c r="Q23" s="8" t="s">
        <v>97</v>
      </c>
    </row>
    <row r="24" spans="1:17">
      <c r="A24" s="7">
        <v>349040100009</v>
      </c>
      <c r="B24" s="8" t="s">
        <v>167</v>
      </c>
      <c r="C24" s="8" t="s">
        <v>1297</v>
      </c>
      <c r="D24" s="8" t="s">
        <v>1322</v>
      </c>
      <c r="E24" s="9">
        <v>27120</v>
      </c>
      <c r="F24" s="30">
        <v>58200000</v>
      </c>
      <c r="G24" s="30">
        <v>58199999</v>
      </c>
      <c r="H24" s="30">
        <v>1</v>
      </c>
      <c r="I24" s="7">
        <v>47</v>
      </c>
      <c r="J24" s="7">
        <v>49</v>
      </c>
      <c r="K24" s="31">
        <f t="shared" si="0"/>
        <v>99.999998281786944</v>
      </c>
      <c r="L24" s="8" t="s">
        <v>17</v>
      </c>
      <c r="M24" s="8"/>
      <c r="N24" s="11">
        <v>436</v>
      </c>
      <c r="O24" s="8" t="s">
        <v>18</v>
      </c>
      <c r="P24" s="8" t="s">
        <v>1299</v>
      </c>
      <c r="Q24" s="8" t="s">
        <v>97</v>
      </c>
    </row>
    <row r="25" spans="1:17">
      <c r="A25" s="7">
        <v>349040100010</v>
      </c>
      <c r="B25" s="8" t="s">
        <v>212</v>
      </c>
      <c r="C25" s="8" t="s">
        <v>1297</v>
      </c>
      <c r="D25" s="8" t="s">
        <v>384</v>
      </c>
      <c r="E25" s="9">
        <v>27120</v>
      </c>
      <c r="F25" s="30">
        <v>123914000</v>
      </c>
      <c r="G25" s="30">
        <v>121435720</v>
      </c>
      <c r="H25" s="30">
        <v>2478280</v>
      </c>
      <c r="I25" s="7">
        <v>50</v>
      </c>
      <c r="J25" s="7">
        <v>49</v>
      </c>
      <c r="K25" s="31">
        <f t="shared" si="0"/>
        <v>98</v>
      </c>
      <c r="L25" s="8" t="s">
        <v>17</v>
      </c>
      <c r="M25" s="8"/>
      <c r="N25" s="11">
        <v>427.65</v>
      </c>
      <c r="O25" s="8" t="s">
        <v>18</v>
      </c>
      <c r="P25" s="8" t="s">
        <v>1299</v>
      </c>
      <c r="Q25" s="8" t="s">
        <v>97</v>
      </c>
    </row>
    <row r="26" spans="1:17">
      <c r="A26" s="7">
        <v>350040100001</v>
      </c>
      <c r="B26" s="8" t="s">
        <v>398</v>
      </c>
      <c r="C26" s="8" t="s">
        <v>1297</v>
      </c>
      <c r="D26" s="8" t="s">
        <v>1323</v>
      </c>
      <c r="E26" s="9">
        <v>27485</v>
      </c>
      <c r="F26" s="30">
        <v>10858000</v>
      </c>
      <c r="G26" s="30">
        <v>10857999</v>
      </c>
      <c r="H26" s="30">
        <v>1</v>
      </c>
      <c r="I26" s="7">
        <v>15</v>
      </c>
      <c r="J26" s="7">
        <v>48</v>
      </c>
      <c r="K26" s="31">
        <f t="shared" si="0"/>
        <v>99.999990790200783</v>
      </c>
      <c r="L26" s="8" t="s">
        <v>17</v>
      </c>
      <c r="M26" s="8"/>
      <c r="N26" s="11">
        <v>61.41</v>
      </c>
      <c r="O26" s="8" t="s">
        <v>18</v>
      </c>
      <c r="P26" s="8" t="s">
        <v>1304</v>
      </c>
      <c r="Q26" s="8" t="s">
        <v>20</v>
      </c>
    </row>
    <row r="27" spans="1:17">
      <c r="A27" s="7">
        <v>350040100008</v>
      </c>
      <c r="B27" s="8" t="s">
        <v>167</v>
      </c>
      <c r="C27" s="8" t="s">
        <v>1297</v>
      </c>
      <c r="D27" s="8" t="s">
        <v>1324</v>
      </c>
      <c r="E27" s="9">
        <v>27485</v>
      </c>
      <c r="F27" s="30">
        <v>215595000</v>
      </c>
      <c r="G27" s="30">
        <v>215594999</v>
      </c>
      <c r="H27" s="30">
        <v>1</v>
      </c>
      <c r="I27" s="7">
        <v>47</v>
      </c>
      <c r="J27" s="7">
        <v>48</v>
      </c>
      <c r="K27" s="31">
        <f t="shared" si="0"/>
        <v>99.999999536167351</v>
      </c>
      <c r="L27" s="8" t="s">
        <v>17</v>
      </c>
      <c r="M27" s="8"/>
      <c r="N27" s="11">
        <v>1597</v>
      </c>
      <c r="O27" s="8" t="s">
        <v>18</v>
      </c>
      <c r="P27" s="8" t="s">
        <v>1299</v>
      </c>
      <c r="Q27" s="8" t="s">
        <v>30</v>
      </c>
    </row>
    <row r="28" spans="1:17">
      <c r="A28" s="7">
        <v>350040100009</v>
      </c>
      <c r="B28" s="8" t="s">
        <v>167</v>
      </c>
      <c r="C28" s="8" t="s">
        <v>1297</v>
      </c>
      <c r="D28" s="8" t="s">
        <v>1325</v>
      </c>
      <c r="E28" s="9">
        <v>27485</v>
      </c>
      <c r="F28" s="30">
        <v>77490000</v>
      </c>
      <c r="G28" s="30">
        <v>77489999</v>
      </c>
      <c r="H28" s="30">
        <v>1</v>
      </c>
      <c r="I28" s="7">
        <v>47</v>
      </c>
      <c r="J28" s="7">
        <v>48</v>
      </c>
      <c r="K28" s="31">
        <f t="shared" si="0"/>
        <v>99.999998709510905</v>
      </c>
      <c r="L28" s="8" t="s">
        <v>17</v>
      </c>
      <c r="M28" s="8"/>
      <c r="N28" s="11">
        <v>574</v>
      </c>
      <c r="O28" s="8" t="s">
        <v>18</v>
      </c>
      <c r="P28" s="8" t="s">
        <v>1299</v>
      </c>
      <c r="Q28" s="8" t="s">
        <v>24</v>
      </c>
    </row>
    <row r="29" spans="1:17">
      <c r="A29" s="7">
        <v>350040100010</v>
      </c>
      <c r="B29" s="8" t="s">
        <v>167</v>
      </c>
      <c r="C29" s="8" t="s">
        <v>1297</v>
      </c>
      <c r="D29" s="8" t="s">
        <v>1326</v>
      </c>
      <c r="E29" s="9">
        <v>27485</v>
      </c>
      <c r="F29" s="30">
        <v>141615000</v>
      </c>
      <c r="G29" s="30">
        <v>141614999</v>
      </c>
      <c r="H29" s="30">
        <v>1</v>
      </c>
      <c r="I29" s="7">
        <v>47</v>
      </c>
      <c r="J29" s="7">
        <v>48</v>
      </c>
      <c r="K29" s="31">
        <f t="shared" si="0"/>
        <v>99.999999293860114</v>
      </c>
      <c r="L29" s="8" t="s">
        <v>17</v>
      </c>
      <c r="M29" s="8"/>
      <c r="N29" s="11">
        <v>1049</v>
      </c>
      <c r="O29" s="8" t="s">
        <v>18</v>
      </c>
      <c r="P29" s="8" t="s">
        <v>1299</v>
      </c>
      <c r="Q29" s="8" t="s">
        <v>30</v>
      </c>
    </row>
    <row r="30" spans="1:17">
      <c r="A30" s="7">
        <v>351040100007</v>
      </c>
      <c r="B30" s="8" t="s">
        <v>167</v>
      </c>
      <c r="C30" s="8" t="s">
        <v>1297</v>
      </c>
      <c r="D30" s="8" t="s">
        <v>1327</v>
      </c>
      <c r="E30" s="9">
        <v>27851</v>
      </c>
      <c r="F30" s="30">
        <v>226320000</v>
      </c>
      <c r="G30" s="30">
        <v>226319999</v>
      </c>
      <c r="H30" s="30">
        <v>1</v>
      </c>
      <c r="I30" s="7">
        <v>47</v>
      </c>
      <c r="J30" s="7">
        <v>47</v>
      </c>
      <c r="K30" s="31">
        <f t="shared" si="0"/>
        <v>99.999999558147749</v>
      </c>
      <c r="L30" s="8" t="s">
        <v>17</v>
      </c>
      <c r="M30" s="8"/>
      <c r="N30" s="11">
        <v>984</v>
      </c>
      <c r="O30" s="8" t="s">
        <v>18</v>
      </c>
      <c r="P30" s="8" t="s">
        <v>1299</v>
      </c>
      <c r="Q30" s="8" t="s">
        <v>24</v>
      </c>
    </row>
    <row r="31" spans="1:17">
      <c r="A31" s="7">
        <v>352040100007</v>
      </c>
      <c r="B31" s="8" t="s">
        <v>167</v>
      </c>
      <c r="C31" s="8" t="s">
        <v>1297</v>
      </c>
      <c r="D31" s="8" t="s">
        <v>1328</v>
      </c>
      <c r="E31" s="9">
        <v>28216</v>
      </c>
      <c r="F31" s="30">
        <v>136458000</v>
      </c>
      <c r="G31" s="30">
        <v>136457999</v>
      </c>
      <c r="H31" s="30">
        <v>1</v>
      </c>
      <c r="I31" s="7">
        <v>47</v>
      </c>
      <c r="J31" s="7">
        <v>46</v>
      </c>
      <c r="K31" s="31">
        <f t="shared" si="0"/>
        <v>99.999999267173777</v>
      </c>
      <c r="L31" s="8" t="s">
        <v>17</v>
      </c>
      <c r="M31" s="8"/>
      <c r="N31" s="11">
        <v>886</v>
      </c>
      <c r="O31" s="8" t="s">
        <v>18</v>
      </c>
      <c r="P31" s="8" t="s">
        <v>1299</v>
      </c>
      <c r="Q31" s="8" t="s">
        <v>30</v>
      </c>
    </row>
    <row r="32" spans="1:17">
      <c r="A32" s="7">
        <v>352040100008</v>
      </c>
      <c r="B32" s="8" t="s">
        <v>167</v>
      </c>
      <c r="C32" s="8" t="s">
        <v>1297</v>
      </c>
      <c r="D32" s="8" t="s">
        <v>1329</v>
      </c>
      <c r="E32" s="9">
        <v>28216</v>
      </c>
      <c r="F32" s="30">
        <v>141075000</v>
      </c>
      <c r="G32" s="30">
        <v>141074999</v>
      </c>
      <c r="H32" s="30">
        <v>1</v>
      </c>
      <c r="I32" s="7">
        <v>47</v>
      </c>
      <c r="J32" s="7">
        <v>46</v>
      </c>
      <c r="K32" s="31">
        <f t="shared" si="0"/>
        <v>99.999999291157181</v>
      </c>
      <c r="L32" s="8" t="s">
        <v>17</v>
      </c>
      <c r="M32" s="8"/>
      <c r="N32" s="11">
        <v>1045</v>
      </c>
      <c r="O32" s="8" t="s">
        <v>18</v>
      </c>
      <c r="P32" s="8" t="s">
        <v>1299</v>
      </c>
      <c r="Q32" s="8" t="s">
        <v>24</v>
      </c>
    </row>
    <row r="33" spans="1:17">
      <c r="A33" s="7">
        <v>352040100009</v>
      </c>
      <c r="B33" s="8" t="s">
        <v>212</v>
      </c>
      <c r="C33" s="8" t="s">
        <v>1297</v>
      </c>
      <c r="D33" s="8" t="s">
        <v>1330</v>
      </c>
      <c r="E33" s="9">
        <v>28216</v>
      </c>
      <c r="F33" s="30">
        <v>1089550000</v>
      </c>
      <c r="G33" s="30">
        <v>1002386000</v>
      </c>
      <c r="H33" s="30">
        <v>87164000</v>
      </c>
      <c r="I33" s="7">
        <v>50</v>
      </c>
      <c r="J33" s="7">
        <v>46</v>
      </c>
      <c r="K33" s="31">
        <f t="shared" si="0"/>
        <v>92</v>
      </c>
      <c r="L33" s="8" t="s">
        <v>17</v>
      </c>
      <c r="M33" s="8"/>
      <c r="N33" s="11">
        <v>3961.06</v>
      </c>
      <c r="O33" s="8" t="s">
        <v>18</v>
      </c>
      <c r="P33" s="8" t="s">
        <v>1299</v>
      </c>
      <c r="Q33" s="8" t="s">
        <v>30</v>
      </c>
    </row>
    <row r="34" spans="1:17">
      <c r="A34" s="7">
        <v>352040100010</v>
      </c>
      <c r="B34" s="8" t="s">
        <v>212</v>
      </c>
      <c r="C34" s="8" t="s">
        <v>1297</v>
      </c>
      <c r="D34" s="8" t="s">
        <v>1331</v>
      </c>
      <c r="E34" s="9">
        <v>28216</v>
      </c>
      <c r="F34" s="30">
        <v>253500000</v>
      </c>
      <c r="G34" s="30">
        <v>253499999</v>
      </c>
      <c r="H34" s="30">
        <v>1</v>
      </c>
      <c r="I34" s="7">
        <v>47</v>
      </c>
      <c r="J34" s="7">
        <v>46</v>
      </c>
      <c r="K34" s="31">
        <f t="shared" si="0"/>
        <v>99.999999605522689</v>
      </c>
      <c r="L34" s="8" t="s">
        <v>17</v>
      </c>
      <c r="M34" s="8"/>
      <c r="N34" s="11">
        <v>1013.82</v>
      </c>
      <c r="O34" s="8" t="s">
        <v>18</v>
      </c>
      <c r="P34" s="8" t="s">
        <v>1299</v>
      </c>
      <c r="Q34" s="8" t="s">
        <v>30</v>
      </c>
    </row>
    <row r="35" spans="1:17">
      <c r="A35" s="7">
        <v>353040100001</v>
      </c>
      <c r="B35" s="8" t="s">
        <v>73</v>
      </c>
      <c r="C35" s="8" t="s">
        <v>1297</v>
      </c>
      <c r="D35" s="8" t="s">
        <v>1332</v>
      </c>
      <c r="E35" s="9">
        <v>28581</v>
      </c>
      <c r="F35" s="30">
        <v>41175000</v>
      </c>
      <c r="G35" s="30">
        <v>41174999</v>
      </c>
      <c r="H35" s="30">
        <v>1</v>
      </c>
      <c r="I35" s="7">
        <v>24</v>
      </c>
      <c r="J35" s="7">
        <v>45</v>
      </c>
      <c r="K35" s="31">
        <f t="shared" si="0"/>
        <v>99.999997571341837</v>
      </c>
      <c r="L35" s="8" t="s">
        <v>17</v>
      </c>
      <c r="M35" s="8"/>
      <c r="N35" s="11">
        <v>225.62</v>
      </c>
      <c r="O35" s="8" t="s">
        <v>18</v>
      </c>
      <c r="P35" s="8" t="s">
        <v>1304</v>
      </c>
      <c r="Q35" s="8" t="s">
        <v>20</v>
      </c>
    </row>
    <row r="36" spans="1:17">
      <c r="A36" s="7">
        <v>353040100006</v>
      </c>
      <c r="B36" s="8" t="s">
        <v>167</v>
      </c>
      <c r="C36" s="8" t="s">
        <v>1297</v>
      </c>
      <c r="D36" s="8" t="s">
        <v>1333</v>
      </c>
      <c r="E36" s="9">
        <v>28581</v>
      </c>
      <c r="F36" s="30">
        <v>74249200</v>
      </c>
      <c r="G36" s="30">
        <v>73506690</v>
      </c>
      <c r="H36" s="30">
        <v>742510</v>
      </c>
      <c r="I36" s="7">
        <v>47</v>
      </c>
      <c r="J36" s="7">
        <v>45</v>
      </c>
      <c r="K36" s="31">
        <f t="shared" si="0"/>
        <v>98.999975757314559</v>
      </c>
      <c r="L36" s="8" t="s">
        <v>17</v>
      </c>
      <c r="M36" s="8"/>
      <c r="N36" s="11">
        <v>445</v>
      </c>
      <c r="O36" s="8" t="s">
        <v>18</v>
      </c>
      <c r="P36" s="8" t="s">
        <v>1299</v>
      </c>
      <c r="Q36" s="8" t="s">
        <v>30</v>
      </c>
    </row>
    <row r="37" spans="1:17">
      <c r="A37" s="7">
        <v>353040100007</v>
      </c>
      <c r="B37" s="8" t="s">
        <v>167</v>
      </c>
      <c r="C37" s="8" t="s">
        <v>1297</v>
      </c>
      <c r="D37" s="8" t="s">
        <v>1334</v>
      </c>
      <c r="E37" s="9">
        <v>28581</v>
      </c>
      <c r="F37" s="30">
        <v>151065000</v>
      </c>
      <c r="G37" s="30">
        <v>149554350</v>
      </c>
      <c r="H37" s="30">
        <v>1510650</v>
      </c>
      <c r="I37" s="7">
        <v>47</v>
      </c>
      <c r="J37" s="7">
        <v>45</v>
      </c>
      <c r="K37" s="31">
        <f t="shared" si="0"/>
        <v>99</v>
      </c>
      <c r="L37" s="8" t="s">
        <v>17</v>
      </c>
      <c r="M37" s="8"/>
      <c r="N37" s="11">
        <v>1119</v>
      </c>
      <c r="O37" s="8" t="s">
        <v>18</v>
      </c>
      <c r="P37" s="8" t="s">
        <v>1299</v>
      </c>
      <c r="Q37" s="8" t="s">
        <v>24</v>
      </c>
    </row>
    <row r="38" spans="1:17">
      <c r="A38" s="7">
        <v>355040100001</v>
      </c>
      <c r="B38" s="8" t="s">
        <v>73</v>
      </c>
      <c r="C38" s="8" t="s">
        <v>1297</v>
      </c>
      <c r="D38" s="8" t="s">
        <v>378</v>
      </c>
      <c r="E38" s="9">
        <v>29312</v>
      </c>
      <c r="F38" s="30">
        <v>39894000</v>
      </c>
      <c r="G38" s="30">
        <v>39893999</v>
      </c>
      <c r="H38" s="30">
        <v>1</v>
      </c>
      <c r="I38" s="7">
        <v>24</v>
      </c>
      <c r="J38" s="7">
        <v>43</v>
      </c>
      <c r="K38" s="31">
        <f t="shared" si="0"/>
        <v>99.999997493357398</v>
      </c>
      <c r="L38" s="8" t="s">
        <v>17</v>
      </c>
      <c r="M38" s="8"/>
      <c r="N38" s="11">
        <v>217.72</v>
      </c>
      <c r="O38" s="8" t="s">
        <v>18</v>
      </c>
      <c r="P38" s="8" t="s">
        <v>1304</v>
      </c>
      <c r="Q38" s="8" t="s">
        <v>24</v>
      </c>
    </row>
    <row r="39" spans="1:17">
      <c r="A39" s="7">
        <v>355040100002</v>
      </c>
      <c r="B39" s="8" t="s">
        <v>398</v>
      </c>
      <c r="C39" s="8" t="s">
        <v>1297</v>
      </c>
      <c r="D39" s="8" t="s">
        <v>460</v>
      </c>
      <c r="E39" s="9">
        <v>29312</v>
      </c>
      <c r="F39" s="30">
        <v>110838000</v>
      </c>
      <c r="G39" s="30">
        <v>104852748</v>
      </c>
      <c r="H39" s="30">
        <v>5985252</v>
      </c>
      <c r="I39" s="7">
        <v>47</v>
      </c>
      <c r="J39" s="7">
        <v>43</v>
      </c>
      <c r="K39" s="31">
        <f t="shared" si="0"/>
        <v>94.6</v>
      </c>
      <c r="L39" s="8" t="s">
        <v>17</v>
      </c>
      <c r="M39" s="8"/>
      <c r="N39" s="11">
        <v>720</v>
      </c>
      <c r="O39" s="8" t="s">
        <v>18</v>
      </c>
      <c r="P39" s="8" t="s">
        <v>1299</v>
      </c>
      <c r="Q39" s="8" t="s">
        <v>20</v>
      </c>
    </row>
    <row r="40" spans="1:17">
      <c r="A40" s="7">
        <v>356040100001</v>
      </c>
      <c r="B40" s="8" t="s">
        <v>73</v>
      </c>
      <c r="C40" s="8" t="s">
        <v>1297</v>
      </c>
      <c r="D40" s="8" t="s">
        <v>365</v>
      </c>
      <c r="E40" s="9">
        <v>29677</v>
      </c>
      <c r="F40" s="30">
        <v>113400000</v>
      </c>
      <c r="G40" s="30">
        <v>95256000</v>
      </c>
      <c r="H40" s="30">
        <v>18144000</v>
      </c>
      <c r="I40" s="7">
        <v>50</v>
      </c>
      <c r="J40" s="7">
        <v>42</v>
      </c>
      <c r="K40" s="31">
        <f t="shared" si="0"/>
        <v>84</v>
      </c>
      <c r="L40" s="8" t="s">
        <v>17</v>
      </c>
      <c r="M40" s="8"/>
      <c r="N40" s="11">
        <v>496</v>
      </c>
      <c r="O40" s="8" t="s">
        <v>18</v>
      </c>
      <c r="P40" s="8" t="s">
        <v>1299</v>
      </c>
      <c r="Q40" s="8" t="s">
        <v>97</v>
      </c>
    </row>
    <row r="41" spans="1:17">
      <c r="A41" s="7">
        <v>356040100010</v>
      </c>
      <c r="B41" s="8" t="s">
        <v>167</v>
      </c>
      <c r="C41" s="8" t="s">
        <v>1297</v>
      </c>
      <c r="D41" s="8" t="s">
        <v>1335</v>
      </c>
      <c r="E41" s="9">
        <v>29677</v>
      </c>
      <c r="F41" s="30">
        <v>53460000</v>
      </c>
      <c r="G41" s="30">
        <v>49397040</v>
      </c>
      <c r="H41" s="30">
        <v>4062960</v>
      </c>
      <c r="I41" s="7">
        <v>47</v>
      </c>
      <c r="J41" s="7">
        <v>42</v>
      </c>
      <c r="K41" s="31">
        <f t="shared" si="0"/>
        <v>92.4</v>
      </c>
      <c r="L41" s="8" t="s">
        <v>17</v>
      </c>
      <c r="M41" s="8"/>
      <c r="N41" s="11">
        <v>396</v>
      </c>
      <c r="O41" s="8" t="s">
        <v>18</v>
      </c>
      <c r="P41" s="8" t="s">
        <v>1299</v>
      </c>
      <c r="Q41" s="8" t="s">
        <v>97</v>
      </c>
    </row>
    <row r="42" spans="1:17">
      <c r="A42" s="7">
        <v>356040100011</v>
      </c>
      <c r="B42" s="8" t="s">
        <v>167</v>
      </c>
      <c r="C42" s="8" t="s">
        <v>1297</v>
      </c>
      <c r="D42" s="8" t="s">
        <v>1336</v>
      </c>
      <c r="E42" s="9">
        <v>29677</v>
      </c>
      <c r="F42" s="30">
        <v>2025000</v>
      </c>
      <c r="G42" s="30">
        <v>1871100</v>
      </c>
      <c r="H42" s="30">
        <v>153900</v>
      </c>
      <c r="I42" s="7">
        <v>47</v>
      </c>
      <c r="J42" s="7">
        <v>42</v>
      </c>
      <c r="K42" s="31">
        <f t="shared" si="0"/>
        <v>92.4</v>
      </c>
      <c r="L42" s="8" t="s">
        <v>17</v>
      </c>
      <c r="M42" s="8"/>
      <c r="N42" s="11">
        <v>15</v>
      </c>
      <c r="O42" s="8" t="s">
        <v>18</v>
      </c>
      <c r="P42" s="8" t="s">
        <v>1299</v>
      </c>
      <c r="Q42" s="8" t="s">
        <v>97</v>
      </c>
    </row>
    <row r="43" spans="1:17">
      <c r="A43" s="7">
        <v>357040100006</v>
      </c>
      <c r="B43" s="8" t="s">
        <v>167</v>
      </c>
      <c r="C43" s="8" t="s">
        <v>1297</v>
      </c>
      <c r="D43" s="8" t="s">
        <v>1337</v>
      </c>
      <c r="E43" s="9">
        <v>30042</v>
      </c>
      <c r="F43" s="30">
        <v>169155000</v>
      </c>
      <c r="G43" s="30">
        <v>152577810</v>
      </c>
      <c r="H43" s="30">
        <v>16577190</v>
      </c>
      <c r="I43" s="7">
        <v>47</v>
      </c>
      <c r="J43" s="7">
        <v>41</v>
      </c>
      <c r="K43" s="31">
        <f t="shared" si="0"/>
        <v>90.2</v>
      </c>
      <c r="L43" s="8" t="s">
        <v>17</v>
      </c>
      <c r="M43" s="8"/>
      <c r="N43" s="11">
        <v>1253</v>
      </c>
      <c r="O43" s="8" t="s">
        <v>18</v>
      </c>
      <c r="P43" s="8" t="s">
        <v>1299</v>
      </c>
      <c r="Q43" s="8" t="s">
        <v>30</v>
      </c>
    </row>
    <row r="44" spans="1:17">
      <c r="A44" s="7">
        <v>358040100001</v>
      </c>
      <c r="B44" s="8" t="s">
        <v>167</v>
      </c>
      <c r="C44" s="8" t="s">
        <v>1297</v>
      </c>
      <c r="D44" s="8" t="s">
        <v>406</v>
      </c>
      <c r="E44" s="9">
        <v>30407</v>
      </c>
      <c r="F44" s="30">
        <v>178640000</v>
      </c>
      <c r="G44" s="30">
        <v>157203200</v>
      </c>
      <c r="H44" s="30">
        <v>21436800</v>
      </c>
      <c r="I44" s="7">
        <v>47</v>
      </c>
      <c r="J44" s="7">
        <v>40</v>
      </c>
      <c r="K44" s="31">
        <f t="shared" si="0"/>
        <v>88</v>
      </c>
      <c r="L44" s="8" t="s">
        <v>17</v>
      </c>
      <c r="M44" s="8"/>
      <c r="N44" s="11">
        <v>805.2</v>
      </c>
      <c r="O44" s="8" t="s">
        <v>18</v>
      </c>
      <c r="P44" s="8" t="s">
        <v>1299</v>
      </c>
      <c r="Q44" s="8" t="s">
        <v>30</v>
      </c>
    </row>
    <row r="45" spans="1:17">
      <c r="A45" s="7">
        <v>358040100002</v>
      </c>
      <c r="B45" s="8" t="s">
        <v>398</v>
      </c>
      <c r="C45" s="8" t="s">
        <v>1297</v>
      </c>
      <c r="D45" s="8" t="s">
        <v>499</v>
      </c>
      <c r="E45" s="9">
        <v>30407</v>
      </c>
      <c r="F45" s="30">
        <v>57850000</v>
      </c>
      <c r="G45" s="30">
        <v>46280000</v>
      </c>
      <c r="H45" s="30">
        <v>11570000</v>
      </c>
      <c r="I45" s="7">
        <v>50</v>
      </c>
      <c r="J45" s="7">
        <v>40</v>
      </c>
      <c r="K45" s="31">
        <f t="shared" si="0"/>
        <v>80</v>
      </c>
      <c r="L45" s="8" t="s">
        <v>17</v>
      </c>
      <c r="M45" s="8"/>
      <c r="N45" s="11">
        <v>472</v>
      </c>
      <c r="O45" s="8" t="s">
        <v>18</v>
      </c>
      <c r="P45" s="8" t="s">
        <v>1299</v>
      </c>
      <c r="Q45" s="8" t="s">
        <v>97</v>
      </c>
    </row>
    <row r="46" spans="1:17">
      <c r="A46" s="7">
        <v>358040100003</v>
      </c>
      <c r="B46" s="8" t="s">
        <v>398</v>
      </c>
      <c r="C46" s="8" t="s">
        <v>1297</v>
      </c>
      <c r="D46" s="8" t="s">
        <v>1338</v>
      </c>
      <c r="E46" s="9">
        <v>30407</v>
      </c>
      <c r="F46" s="30">
        <v>13350000</v>
      </c>
      <c r="G46" s="30">
        <v>13349999</v>
      </c>
      <c r="H46" s="30">
        <v>1</v>
      </c>
      <c r="I46" s="7">
        <v>15</v>
      </c>
      <c r="J46" s="7">
        <v>40</v>
      </c>
      <c r="K46" s="31">
        <f t="shared" si="0"/>
        <v>99.999992509363295</v>
      </c>
      <c r="L46" s="8" t="s">
        <v>17</v>
      </c>
      <c r="M46" s="8"/>
      <c r="N46" s="11">
        <v>25.27</v>
      </c>
      <c r="O46" s="8" t="s">
        <v>18</v>
      </c>
      <c r="P46" s="8" t="s">
        <v>1304</v>
      </c>
      <c r="Q46" s="8" t="s">
        <v>20</v>
      </c>
    </row>
    <row r="47" spans="1:17">
      <c r="A47" s="7">
        <v>358040100015</v>
      </c>
      <c r="B47" s="8" t="s">
        <v>167</v>
      </c>
      <c r="C47" s="8" t="s">
        <v>1297</v>
      </c>
      <c r="D47" s="8" t="s">
        <v>1339</v>
      </c>
      <c r="E47" s="9">
        <v>30407</v>
      </c>
      <c r="F47" s="30">
        <v>91520000</v>
      </c>
      <c r="G47" s="30">
        <v>80537600</v>
      </c>
      <c r="H47" s="30">
        <v>10982400</v>
      </c>
      <c r="I47" s="7">
        <v>47</v>
      </c>
      <c r="J47" s="7">
        <v>40</v>
      </c>
      <c r="K47" s="31">
        <f t="shared" si="0"/>
        <v>88</v>
      </c>
      <c r="L47" s="8" t="s">
        <v>17</v>
      </c>
      <c r="M47" s="8"/>
      <c r="N47" s="11">
        <v>516.74</v>
      </c>
      <c r="O47" s="8" t="s">
        <v>18</v>
      </c>
      <c r="P47" s="8" t="s">
        <v>1299</v>
      </c>
      <c r="Q47" s="8" t="s">
        <v>20</v>
      </c>
    </row>
    <row r="48" spans="1:17">
      <c r="A48" s="7">
        <v>359040100001</v>
      </c>
      <c r="B48" s="8" t="s">
        <v>398</v>
      </c>
      <c r="C48" s="8" t="s">
        <v>1297</v>
      </c>
      <c r="D48" s="8" t="s">
        <v>1340</v>
      </c>
      <c r="E48" s="9">
        <v>30773</v>
      </c>
      <c r="F48" s="30">
        <v>5350800</v>
      </c>
      <c r="G48" s="30">
        <v>5350799</v>
      </c>
      <c r="H48" s="30">
        <v>1</v>
      </c>
      <c r="I48" s="7">
        <v>15</v>
      </c>
      <c r="J48" s="7">
        <v>39</v>
      </c>
      <c r="K48" s="31">
        <f t="shared" si="0"/>
        <v>99.999981311205801</v>
      </c>
      <c r="L48" s="8" t="s">
        <v>17</v>
      </c>
      <c r="M48" s="8"/>
      <c r="N48" s="11">
        <v>89.18</v>
      </c>
      <c r="O48" s="8" t="s">
        <v>18</v>
      </c>
      <c r="P48" s="8" t="s">
        <v>1304</v>
      </c>
      <c r="Q48" s="8" t="s">
        <v>97</v>
      </c>
    </row>
    <row r="49" spans="1:17">
      <c r="A49" s="7">
        <v>359040100011</v>
      </c>
      <c r="B49" s="8" t="s">
        <v>212</v>
      </c>
      <c r="C49" s="8" t="s">
        <v>1297</v>
      </c>
      <c r="D49" s="8" t="s">
        <v>1341</v>
      </c>
      <c r="E49" s="9">
        <v>30773</v>
      </c>
      <c r="F49" s="30">
        <v>103246000</v>
      </c>
      <c r="G49" s="30">
        <v>88585068</v>
      </c>
      <c r="H49" s="30">
        <v>14660932</v>
      </c>
      <c r="I49" s="7">
        <v>47</v>
      </c>
      <c r="J49" s="7">
        <v>39</v>
      </c>
      <c r="K49" s="31">
        <f t="shared" si="0"/>
        <v>85.8</v>
      </c>
      <c r="L49" s="8" t="s">
        <v>17</v>
      </c>
      <c r="M49" s="8"/>
      <c r="N49" s="11">
        <v>604</v>
      </c>
      <c r="O49" s="8" t="s">
        <v>18</v>
      </c>
      <c r="P49" s="8" t="s">
        <v>1299</v>
      </c>
      <c r="Q49" s="8" t="s">
        <v>20</v>
      </c>
    </row>
    <row r="50" spans="1:17">
      <c r="A50" s="7">
        <v>360040100011</v>
      </c>
      <c r="B50" s="8" t="s">
        <v>212</v>
      </c>
      <c r="C50" s="8" t="s">
        <v>1297</v>
      </c>
      <c r="D50" s="8" t="s">
        <v>1342</v>
      </c>
      <c r="E50" s="9">
        <v>31138</v>
      </c>
      <c r="F50" s="30">
        <v>102230700</v>
      </c>
      <c r="G50" s="30">
        <v>85464850</v>
      </c>
      <c r="H50" s="30">
        <v>16765850</v>
      </c>
      <c r="I50" s="7">
        <v>47</v>
      </c>
      <c r="J50" s="7">
        <v>38</v>
      </c>
      <c r="K50" s="31">
        <f t="shared" si="0"/>
        <v>83.599985131667893</v>
      </c>
      <c r="L50" s="8" t="s">
        <v>17</v>
      </c>
      <c r="M50" s="8"/>
      <c r="N50" s="11">
        <v>604</v>
      </c>
      <c r="O50" s="8" t="s">
        <v>18</v>
      </c>
      <c r="P50" s="8" t="s">
        <v>1299</v>
      </c>
      <c r="Q50" s="8" t="s">
        <v>20</v>
      </c>
    </row>
    <row r="51" spans="1:17">
      <c r="A51" s="7">
        <v>360040100012</v>
      </c>
      <c r="B51" s="8" t="s">
        <v>167</v>
      </c>
      <c r="C51" s="8" t="s">
        <v>1297</v>
      </c>
      <c r="D51" s="8" t="s">
        <v>1343</v>
      </c>
      <c r="E51" s="9">
        <v>31138</v>
      </c>
      <c r="F51" s="30">
        <v>4370000</v>
      </c>
      <c r="G51" s="30">
        <v>4369999</v>
      </c>
      <c r="H51" s="30">
        <v>1</v>
      </c>
      <c r="I51" s="7">
        <v>31</v>
      </c>
      <c r="J51" s="7">
        <v>38</v>
      </c>
      <c r="K51" s="31">
        <f t="shared" si="0"/>
        <v>99.999977116704812</v>
      </c>
      <c r="L51" s="8" t="s">
        <v>17</v>
      </c>
      <c r="M51" s="8"/>
      <c r="N51" s="11">
        <v>46</v>
      </c>
      <c r="O51" s="8" t="s">
        <v>18</v>
      </c>
      <c r="P51" s="8" t="s">
        <v>1299</v>
      </c>
      <c r="Q51" s="8" t="s">
        <v>20</v>
      </c>
    </row>
    <row r="52" spans="1:17">
      <c r="A52" s="7">
        <v>360040100013</v>
      </c>
      <c r="B52" s="8" t="s">
        <v>167</v>
      </c>
      <c r="C52" s="8" t="s">
        <v>1297</v>
      </c>
      <c r="D52" s="8" t="s">
        <v>1344</v>
      </c>
      <c r="E52" s="9">
        <v>31138</v>
      </c>
      <c r="F52" s="30">
        <v>4725000</v>
      </c>
      <c r="G52" s="30">
        <v>3950100</v>
      </c>
      <c r="H52" s="30">
        <v>774900</v>
      </c>
      <c r="I52" s="7">
        <v>47</v>
      </c>
      <c r="J52" s="7">
        <v>38</v>
      </c>
      <c r="K52" s="31">
        <f t="shared" si="0"/>
        <v>83.6</v>
      </c>
      <c r="L52" s="8" t="s">
        <v>17</v>
      </c>
      <c r="M52" s="8"/>
      <c r="N52" s="11">
        <v>35</v>
      </c>
      <c r="O52" s="8" t="s">
        <v>18</v>
      </c>
      <c r="P52" s="8" t="s">
        <v>1299</v>
      </c>
      <c r="Q52" s="8" t="s">
        <v>24</v>
      </c>
    </row>
    <row r="53" spans="1:17">
      <c r="A53" s="7">
        <v>360040100014</v>
      </c>
      <c r="B53" s="8" t="s">
        <v>212</v>
      </c>
      <c r="C53" s="8" t="s">
        <v>1297</v>
      </c>
      <c r="D53" s="8" t="s">
        <v>537</v>
      </c>
      <c r="E53" s="9">
        <v>31138</v>
      </c>
      <c r="F53" s="30">
        <v>30459000</v>
      </c>
      <c r="G53" s="30">
        <v>25463724</v>
      </c>
      <c r="H53" s="30">
        <v>4995276</v>
      </c>
      <c r="I53" s="7">
        <v>47</v>
      </c>
      <c r="J53" s="7">
        <v>38</v>
      </c>
      <c r="K53" s="31">
        <f t="shared" si="0"/>
        <v>83.6</v>
      </c>
      <c r="L53" s="8" t="s">
        <v>17</v>
      </c>
      <c r="M53" s="8"/>
      <c r="N53" s="11">
        <v>199.91</v>
      </c>
      <c r="O53" s="8" t="s">
        <v>18</v>
      </c>
      <c r="P53" s="8" t="s">
        <v>1299</v>
      </c>
      <c r="Q53" s="8" t="s">
        <v>24</v>
      </c>
    </row>
    <row r="54" spans="1:17">
      <c r="A54" s="7">
        <v>361040100001</v>
      </c>
      <c r="B54" s="8" t="s">
        <v>360</v>
      </c>
      <c r="C54" s="8" t="s">
        <v>1297</v>
      </c>
      <c r="D54" s="8" t="s">
        <v>1345</v>
      </c>
      <c r="E54" s="9">
        <v>31503</v>
      </c>
      <c r="F54" s="30">
        <v>11277551</v>
      </c>
      <c r="G54" s="30">
        <v>11277550</v>
      </c>
      <c r="H54" s="30">
        <v>1</v>
      </c>
      <c r="I54" s="7">
        <v>31</v>
      </c>
      <c r="J54" s="7">
        <v>37</v>
      </c>
      <c r="K54" s="31">
        <f t="shared" si="0"/>
        <v>99.999991132826622</v>
      </c>
      <c r="L54" s="8" t="s">
        <v>17</v>
      </c>
      <c r="M54" s="8"/>
      <c r="N54" s="11">
        <v>58</v>
      </c>
      <c r="O54" s="8" t="s">
        <v>18</v>
      </c>
      <c r="P54" s="8" t="s">
        <v>1299</v>
      </c>
      <c r="Q54" s="8" t="s">
        <v>30</v>
      </c>
    </row>
    <row r="55" spans="1:17">
      <c r="A55" s="7">
        <v>361040100002</v>
      </c>
      <c r="B55" s="8" t="s">
        <v>360</v>
      </c>
      <c r="C55" s="8" t="s">
        <v>1297</v>
      </c>
      <c r="D55" s="8" t="s">
        <v>1346</v>
      </c>
      <c r="E55" s="9">
        <v>31503</v>
      </c>
      <c r="F55" s="30">
        <v>18826449</v>
      </c>
      <c r="G55" s="30">
        <v>13931536</v>
      </c>
      <c r="H55" s="30">
        <v>4894913</v>
      </c>
      <c r="I55" s="7">
        <v>50</v>
      </c>
      <c r="J55" s="7">
        <v>37</v>
      </c>
      <c r="K55" s="31">
        <f t="shared" si="0"/>
        <v>73.999807398623076</v>
      </c>
      <c r="L55" s="8" t="s">
        <v>17</v>
      </c>
      <c r="M55" s="8"/>
      <c r="N55" s="32">
        <v>1</v>
      </c>
      <c r="O55" s="33" t="s">
        <v>1302</v>
      </c>
      <c r="P55" s="33"/>
      <c r="Q55" s="8" t="s">
        <v>30</v>
      </c>
    </row>
    <row r="56" spans="1:17">
      <c r="A56" s="7">
        <v>361040100010</v>
      </c>
      <c r="B56" s="8" t="s">
        <v>167</v>
      </c>
      <c r="C56" s="8" t="s">
        <v>1297</v>
      </c>
      <c r="D56" s="8" t="s">
        <v>1347</v>
      </c>
      <c r="E56" s="9">
        <v>31503</v>
      </c>
      <c r="F56" s="30">
        <v>27885000</v>
      </c>
      <c r="G56" s="30">
        <v>27884999</v>
      </c>
      <c r="H56" s="30">
        <v>1</v>
      </c>
      <c r="I56" s="7">
        <v>22</v>
      </c>
      <c r="J56" s="7">
        <v>37</v>
      </c>
      <c r="K56" s="31">
        <f t="shared" si="0"/>
        <v>99.999996413842567</v>
      </c>
      <c r="L56" s="8" t="s">
        <v>17</v>
      </c>
      <c r="M56" s="8"/>
      <c r="N56" s="11">
        <v>163.80000000000001</v>
      </c>
      <c r="O56" s="8" t="s">
        <v>18</v>
      </c>
      <c r="P56" s="8" t="s">
        <v>1304</v>
      </c>
      <c r="Q56" s="8" t="s">
        <v>20</v>
      </c>
    </row>
    <row r="57" spans="1:17">
      <c r="A57" s="7">
        <v>362040100001</v>
      </c>
      <c r="B57" s="8" t="s">
        <v>398</v>
      </c>
      <c r="C57" s="8" t="s">
        <v>1297</v>
      </c>
      <c r="D57" s="8" t="s">
        <v>525</v>
      </c>
      <c r="E57" s="9">
        <v>31868</v>
      </c>
      <c r="F57" s="30">
        <v>28974550</v>
      </c>
      <c r="G57" s="30">
        <v>28974549</v>
      </c>
      <c r="H57" s="30">
        <v>1</v>
      </c>
      <c r="I57" s="7">
        <v>14</v>
      </c>
      <c r="J57" s="7">
        <v>36</v>
      </c>
      <c r="K57" s="31">
        <f t="shared" si="0"/>
        <v>99.999996548695322</v>
      </c>
      <c r="L57" s="8" t="s">
        <v>17</v>
      </c>
      <c r="M57" s="8"/>
      <c r="N57" s="11">
        <v>208</v>
      </c>
      <c r="O57" s="8" t="s">
        <v>18</v>
      </c>
      <c r="P57" s="8" t="s">
        <v>1304</v>
      </c>
      <c r="Q57" s="8" t="s">
        <v>20</v>
      </c>
    </row>
    <row r="58" spans="1:17">
      <c r="A58" s="7">
        <v>362040100006</v>
      </c>
      <c r="B58" s="8" t="s">
        <v>167</v>
      </c>
      <c r="C58" s="8" t="s">
        <v>1297</v>
      </c>
      <c r="D58" s="8" t="s">
        <v>1348</v>
      </c>
      <c r="E58" s="9">
        <v>31868</v>
      </c>
      <c r="F58" s="30">
        <v>16330000</v>
      </c>
      <c r="G58" s="30">
        <v>12933360</v>
      </c>
      <c r="H58" s="30">
        <v>3396640</v>
      </c>
      <c r="I58" s="7">
        <v>47</v>
      </c>
      <c r="J58" s="7">
        <v>36</v>
      </c>
      <c r="K58" s="31">
        <f t="shared" si="0"/>
        <v>79.2</v>
      </c>
      <c r="L58" s="8" t="s">
        <v>17</v>
      </c>
      <c r="M58" s="8"/>
      <c r="N58" s="11">
        <v>44</v>
      </c>
      <c r="O58" s="8" t="s">
        <v>18</v>
      </c>
      <c r="P58" s="8" t="s">
        <v>1299</v>
      </c>
      <c r="Q58" s="8" t="s">
        <v>30</v>
      </c>
    </row>
    <row r="59" spans="1:17">
      <c r="A59" s="7">
        <v>362040100007</v>
      </c>
      <c r="B59" s="8" t="s">
        <v>14</v>
      </c>
      <c r="C59" s="8" t="s">
        <v>1297</v>
      </c>
      <c r="D59" s="8" t="s">
        <v>1781</v>
      </c>
      <c r="E59" s="9">
        <v>31868</v>
      </c>
      <c r="F59" s="30">
        <v>16470000</v>
      </c>
      <c r="G59" s="30">
        <v>11858400</v>
      </c>
      <c r="H59" s="30">
        <v>4611600</v>
      </c>
      <c r="I59" s="7">
        <v>50</v>
      </c>
      <c r="J59" s="7">
        <v>36</v>
      </c>
      <c r="K59" s="31">
        <f t="shared" si="0"/>
        <v>72</v>
      </c>
      <c r="L59" s="8" t="s">
        <v>17</v>
      </c>
      <c r="M59" s="8" t="s">
        <v>23</v>
      </c>
      <c r="N59" s="11">
        <v>90</v>
      </c>
      <c r="O59" s="8" t="s">
        <v>18</v>
      </c>
      <c r="P59" s="8" t="s">
        <v>1299</v>
      </c>
      <c r="Q59" s="8" t="s">
        <v>20</v>
      </c>
    </row>
    <row r="60" spans="1:17">
      <c r="A60" s="7">
        <v>363040100001</v>
      </c>
      <c r="B60" s="8" t="s">
        <v>14</v>
      </c>
      <c r="C60" s="8" t="s">
        <v>1297</v>
      </c>
      <c r="D60" s="8" t="s">
        <v>1349</v>
      </c>
      <c r="E60" s="9">
        <v>32234</v>
      </c>
      <c r="F60" s="30">
        <v>1185694000</v>
      </c>
      <c r="G60" s="30">
        <v>829985800</v>
      </c>
      <c r="H60" s="30">
        <v>355708200</v>
      </c>
      <c r="I60" s="7">
        <v>50</v>
      </c>
      <c r="J60" s="7">
        <v>35</v>
      </c>
      <c r="K60" s="31">
        <f t="shared" si="0"/>
        <v>70</v>
      </c>
      <c r="L60" s="8" t="s">
        <v>17</v>
      </c>
      <c r="M60" s="8"/>
      <c r="N60" s="11">
        <v>3697</v>
      </c>
      <c r="O60" s="8" t="s">
        <v>18</v>
      </c>
      <c r="P60" s="8" t="s">
        <v>1299</v>
      </c>
      <c r="Q60" s="8" t="s">
        <v>30</v>
      </c>
    </row>
    <row r="61" spans="1:17">
      <c r="A61" s="7">
        <v>363040100004</v>
      </c>
      <c r="B61" s="8" t="s">
        <v>398</v>
      </c>
      <c r="C61" s="8" t="s">
        <v>1297</v>
      </c>
      <c r="D61" s="8" t="s">
        <v>1350</v>
      </c>
      <c r="E61" s="9">
        <v>32234</v>
      </c>
      <c r="F61" s="30">
        <v>44540000</v>
      </c>
      <c r="G61" s="30">
        <v>44539999</v>
      </c>
      <c r="H61" s="30">
        <v>1</v>
      </c>
      <c r="I61" s="7">
        <v>31</v>
      </c>
      <c r="J61" s="7">
        <v>35</v>
      </c>
      <c r="K61" s="31">
        <f t="shared" si="0"/>
        <v>99.99999775482712</v>
      </c>
      <c r="L61" s="8" t="s">
        <v>17</v>
      </c>
      <c r="M61" s="8"/>
      <c r="N61" s="11">
        <v>262.62</v>
      </c>
      <c r="O61" s="8" t="s">
        <v>18</v>
      </c>
      <c r="P61" s="8" t="s">
        <v>1299</v>
      </c>
      <c r="Q61" s="8" t="s">
        <v>20</v>
      </c>
    </row>
    <row r="62" spans="1:17">
      <c r="A62" s="7">
        <v>363040100014</v>
      </c>
      <c r="B62" s="8" t="s">
        <v>14</v>
      </c>
      <c r="C62" s="8" t="s">
        <v>1297</v>
      </c>
      <c r="D62" s="8" t="s">
        <v>1782</v>
      </c>
      <c r="E62" s="9">
        <v>32234</v>
      </c>
      <c r="F62" s="30">
        <v>28210000</v>
      </c>
      <c r="G62" s="30">
        <v>28209999</v>
      </c>
      <c r="H62" s="30">
        <v>1</v>
      </c>
      <c r="I62" s="7">
        <v>22</v>
      </c>
      <c r="J62" s="7">
        <v>35</v>
      </c>
      <c r="K62" s="31">
        <f t="shared" si="0"/>
        <v>99.999996455157742</v>
      </c>
      <c r="L62" s="8" t="s">
        <v>17</v>
      </c>
      <c r="M62" s="8" t="s">
        <v>23</v>
      </c>
      <c r="N62" s="11">
        <v>182.47</v>
      </c>
      <c r="O62" s="8" t="s">
        <v>18</v>
      </c>
      <c r="P62" s="8" t="s">
        <v>1304</v>
      </c>
      <c r="Q62" s="8" t="s">
        <v>20</v>
      </c>
    </row>
    <row r="63" spans="1:17">
      <c r="A63" s="7">
        <v>401040100002</v>
      </c>
      <c r="B63" s="8" t="s">
        <v>574</v>
      </c>
      <c r="C63" s="8" t="s">
        <v>1297</v>
      </c>
      <c r="D63" s="8" t="s">
        <v>1351</v>
      </c>
      <c r="E63" s="9">
        <v>32599</v>
      </c>
      <c r="F63" s="30">
        <v>183363400</v>
      </c>
      <c r="G63" s="30">
        <v>124687112</v>
      </c>
      <c r="H63" s="30">
        <v>58676288</v>
      </c>
      <c r="I63" s="7">
        <v>50</v>
      </c>
      <c r="J63" s="7">
        <v>34</v>
      </c>
      <c r="K63" s="31">
        <f t="shared" si="0"/>
        <v>68</v>
      </c>
      <c r="L63" s="8" t="s">
        <v>17</v>
      </c>
      <c r="M63" s="8"/>
      <c r="N63" s="11">
        <v>651</v>
      </c>
      <c r="O63" s="8" t="s">
        <v>18</v>
      </c>
      <c r="P63" s="8" t="s">
        <v>1299</v>
      </c>
      <c r="Q63" s="8" t="s">
        <v>30</v>
      </c>
    </row>
    <row r="64" spans="1:17">
      <c r="A64" s="7">
        <v>401040100003</v>
      </c>
      <c r="B64" s="8" t="s">
        <v>398</v>
      </c>
      <c r="C64" s="8" t="s">
        <v>1297</v>
      </c>
      <c r="D64" s="8" t="s">
        <v>1352</v>
      </c>
      <c r="E64" s="9">
        <v>32599</v>
      </c>
      <c r="F64" s="30">
        <v>11900000</v>
      </c>
      <c r="G64" s="30">
        <v>11899999</v>
      </c>
      <c r="H64" s="30">
        <v>1</v>
      </c>
      <c r="I64" s="7">
        <v>19</v>
      </c>
      <c r="J64" s="7">
        <v>34</v>
      </c>
      <c r="K64" s="31">
        <f t="shared" si="0"/>
        <v>99.999991596638665</v>
      </c>
      <c r="L64" s="8" t="s">
        <v>17</v>
      </c>
      <c r="M64" s="8"/>
      <c r="N64" s="11">
        <v>63</v>
      </c>
      <c r="O64" s="8" t="s">
        <v>18</v>
      </c>
      <c r="P64" s="8" t="s">
        <v>1304</v>
      </c>
      <c r="Q64" s="8" t="s">
        <v>20</v>
      </c>
    </row>
    <row r="65" spans="1:17">
      <c r="A65" s="7">
        <v>401040100004</v>
      </c>
      <c r="B65" s="8" t="s">
        <v>398</v>
      </c>
      <c r="C65" s="8" t="s">
        <v>1297</v>
      </c>
      <c r="D65" s="8" t="s">
        <v>1353</v>
      </c>
      <c r="E65" s="9">
        <v>32599</v>
      </c>
      <c r="F65" s="30">
        <v>390275820</v>
      </c>
      <c r="G65" s="30">
        <v>265387544</v>
      </c>
      <c r="H65" s="30">
        <v>124888276</v>
      </c>
      <c r="I65" s="7">
        <v>50</v>
      </c>
      <c r="J65" s="7">
        <v>34</v>
      </c>
      <c r="K65" s="31">
        <f t="shared" si="0"/>
        <v>67.999996515285005</v>
      </c>
      <c r="L65" s="8" t="s">
        <v>17</v>
      </c>
      <c r="M65" s="8"/>
      <c r="N65" s="11">
        <v>1391.61</v>
      </c>
      <c r="O65" s="8" t="s">
        <v>18</v>
      </c>
      <c r="P65" s="8" t="s">
        <v>1299</v>
      </c>
      <c r="Q65" s="8" t="s">
        <v>97</v>
      </c>
    </row>
    <row r="66" spans="1:17">
      <c r="A66" s="7">
        <v>401040100005</v>
      </c>
      <c r="B66" s="8" t="s">
        <v>170</v>
      </c>
      <c r="C66" s="8" t="s">
        <v>1297</v>
      </c>
      <c r="D66" s="8" t="s">
        <v>1354</v>
      </c>
      <c r="E66" s="9">
        <v>32599</v>
      </c>
      <c r="F66" s="30">
        <v>17623300</v>
      </c>
      <c r="G66" s="30">
        <v>17623299</v>
      </c>
      <c r="H66" s="30">
        <v>1</v>
      </c>
      <c r="I66" s="7">
        <v>24</v>
      </c>
      <c r="J66" s="7">
        <v>34</v>
      </c>
      <c r="K66" s="31">
        <f t="shared" si="0"/>
        <v>99.999994325693834</v>
      </c>
      <c r="L66" s="8" t="s">
        <v>17</v>
      </c>
      <c r="M66" s="8"/>
      <c r="N66" s="11">
        <v>162.44999999999999</v>
      </c>
      <c r="O66" s="8" t="s">
        <v>18</v>
      </c>
      <c r="P66" s="8" t="s">
        <v>1304</v>
      </c>
      <c r="Q66" s="8" t="s">
        <v>20</v>
      </c>
    </row>
    <row r="67" spans="1:17">
      <c r="A67" s="7">
        <v>402040100001</v>
      </c>
      <c r="B67" s="8" t="s">
        <v>170</v>
      </c>
      <c r="C67" s="8" t="s">
        <v>1297</v>
      </c>
      <c r="D67" s="8" t="s">
        <v>1355</v>
      </c>
      <c r="E67" s="9">
        <v>32964</v>
      </c>
      <c r="F67" s="30">
        <v>13552000</v>
      </c>
      <c r="G67" s="30">
        <v>13551999</v>
      </c>
      <c r="H67" s="30">
        <v>1</v>
      </c>
      <c r="I67" s="7">
        <v>24</v>
      </c>
      <c r="J67" s="7">
        <v>33</v>
      </c>
      <c r="K67" s="31">
        <f t="shared" ref="K67:K130" si="1">G67/F67*100</f>
        <v>99.999992621015338</v>
      </c>
      <c r="L67" s="8" t="s">
        <v>17</v>
      </c>
      <c r="M67" s="8"/>
      <c r="N67" s="11">
        <v>162.44999999999999</v>
      </c>
      <c r="O67" s="8" t="s">
        <v>18</v>
      </c>
      <c r="P67" s="8" t="s">
        <v>1304</v>
      </c>
      <c r="Q67" s="8" t="s">
        <v>20</v>
      </c>
    </row>
    <row r="68" spans="1:17">
      <c r="A68" s="7">
        <v>403040100001</v>
      </c>
      <c r="B68" s="8" t="s">
        <v>398</v>
      </c>
      <c r="C68" s="8" t="s">
        <v>1297</v>
      </c>
      <c r="D68" s="8" t="s">
        <v>566</v>
      </c>
      <c r="E68" s="9">
        <v>33329</v>
      </c>
      <c r="F68" s="30">
        <v>5305063</v>
      </c>
      <c r="G68" s="30">
        <v>5305062</v>
      </c>
      <c r="H68" s="30">
        <v>1</v>
      </c>
      <c r="I68" s="7">
        <v>14</v>
      </c>
      <c r="J68" s="7">
        <v>32</v>
      </c>
      <c r="K68" s="31">
        <f t="shared" si="1"/>
        <v>99.999981150082476</v>
      </c>
      <c r="L68" s="8" t="s">
        <v>17</v>
      </c>
      <c r="M68" s="8"/>
      <c r="N68" s="11">
        <v>36.1</v>
      </c>
      <c r="O68" s="8" t="s">
        <v>18</v>
      </c>
      <c r="P68" s="8" t="s">
        <v>1304</v>
      </c>
      <c r="Q68" s="8" t="s">
        <v>20</v>
      </c>
    </row>
    <row r="69" spans="1:17">
      <c r="A69" s="7">
        <v>403040100002</v>
      </c>
      <c r="B69" s="8" t="s">
        <v>398</v>
      </c>
      <c r="C69" s="8" t="s">
        <v>1297</v>
      </c>
      <c r="D69" s="8" t="s">
        <v>1356</v>
      </c>
      <c r="E69" s="9">
        <v>33329</v>
      </c>
      <c r="F69" s="30">
        <v>13561000</v>
      </c>
      <c r="G69" s="30">
        <v>13560999</v>
      </c>
      <c r="H69" s="30">
        <v>1</v>
      </c>
      <c r="I69" s="7">
        <v>22</v>
      </c>
      <c r="J69" s="7">
        <v>32</v>
      </c>
      <c r="K69" s="31">
        <f t="shared" si="1"/>
        <v>99.999992625912554</v>
      </c>
      <c r="L69" s="8" t="s">
        <v>17</v>
      </c>
      <c r="M69" s="8"/>
      <c r="N69" s="11">
        <v>95.66</v>
      </c>
      <c r="O69" s="8" t="s">
        <v>18</v>
      </c>
      <c r="P69" s="8" t="s">
        <v>1304</v>
      </c>
      <c r="Q69" s="8" t="s">
        <v>20</v>
      </c>
    </row>
    <row r="70" spans="1:17">
      <c r="A70" s="7">
        <v>403040100003</v>
      </c>
      <c r="B70" s="8" t="s">
        <v>398</v>
      </c>
      <c r="C70" s="8" t="s">
        <v>1297</v>
      </c>
      <c r="D70" s="8" t="s">
        <v>1357</v>
      </c>
      <c r="E70" s="9">
        <v>33329</v>
      </c>
      <c r="F70" s="30">
        <v>13561000</v>
      </c>
      <c r="G70" s="30">
        <v>13560999</v>
      </c>
      <c r="H70" s="30">
        <v>1</v>
      </c>
      <c r="I70" s="7">
        <v>22</v>
      </c>
      <c r="J70" s="7">
        <v>32</v>
      </c>
      <c r="K70" s="31">
        <f t="shared" si="1"/>
        <v>99.999992625912554</v>
      </c>
      <c r="L70" s="8" t="s">
        <v>17</v>
      </c>
      <c r="M70" s="8"/>
      <c r="N70" s="11">
        <v>95.66</v>
      </c>
      <c r="O70" s="8" t="s">
        <v>18</v>
      </c>
      <c r="P70" s="8" t="s">
        <v>1304</v>
      </c>
      <c r="Q70" s="8" t="s">
        <v>20</v>
      </c>
    </row>
    <row r="71" spans="1:17">
      <c r="A71" s="7">
        <v>403040100005</v>
      </c>
      <c r="B71" s="8" t="s">
        <v>170</v>
      </c>
      <c r="C71" s="8" t="s">
        <v>1297</v>
      </c>
      <c r="D71" s="8" t="s">
        <v>1358</v>
      </c>
      <c r="E71" s="9">
        <v>33329</v>
      </c>
      <c r="F71" s="30">
        <v>12555700</v>
      </c>
      <c r="G71" s="30">
        <v>12555699</v>
      </c>
      <c r="H71" s="30">
        <v>1</v>
      </c>
      <c r="I71" s="7">
        <v>24</v>
      </c>
      <c r="J71" s="7">
        <v>32</v>
      </c>
      <c r="K71" s="31">
        <f t="shared" si="1"/>
        <v>99.999992035489853</v>
      </c>
      <c r="L71" s="8" t="s">
        <v>17</v>
      </c>
      <c r="M71" s="8"/>
      <c r="N71" s="11">
        <v>108.3</v>
      </c>
      <c r="O71" s="8" t="s">
        <v>18</v>
      </c>
      <c r="P71" s="8" t="s">
        <v>1304</v>
      </c>
      <c r="Q71" s="8" t="s">
        <v>20</v>
      </c>
    </row>
    <row r="72" spans="1:17">
      <c r="A72" s="7">
        <v>403040100011</v>
      </c>
      <c r="B72" s="8" t="s">
        <v>167</v>
      </c>
      <c r="C72" s="8" t="s">
        <v>1297</v>
      </c>
      <c r="D72" s="8" t="s">
        <v>1359</v>
      </c>
      <c r="E72" s="9">
        <v>33329</v>
      </c>
      <c r="F72" s="30">
        <v>242528000</v>
      </c>
      <c r="G72" s="30">
        <v>170739712</v>
      </c>
      <c r="H72" s="30">
        <v>71788288</v>
      </c>
      <c r="I72" s="7">
        <v>47</v>
      </c>
      <c r="J72" s="7">
        <v>32</v>
      </c>
      <c r="K72" s="31">
        <f t="shared" si="1"/>
        <v>70.399999999999991</v>
      </c>
      <c r="L72" s="8" t="s">
        <v>17</v>
      </c>
      <c r="M72" s="8"/>
      <c r="N72" s="11">
        <v>1441</v>
      </c>
      <c r="O72" s="8" t="s">
        <v>18</v>
      </c>
      <c r="P72" s="8" t="s">
        <v>1299</v>
      </c>
      <c r="Q72" s="8" t="s">
        <v>20</v>
      </c>
    </row>
    <row r="73" spans="1:17">
      <c r="A73" s="7">
        <v>404040100002</v>
      </c>
      <c r="B73" s="8" t="s">
        <v>360</v>
      </c>
      <c r="C73" s="8" t="s">
        <v>1297</v>
      </c>
      <c r="D73" s="8" t="s">
        <v>1360</v>
      </c>
      <c r="E73" s="9">
        <v>33695</v>
      </c>
      <c r="F73" s="30">
        <v>3211866</v>
      </c>
      <c r="G73" s="30">
        <v>1991347</v>
      </c>
      <c r="H73" s="30">
        <v>1220519</v>
      </c>
      <c r="I73" s="7">
        <v>50</v>
      </c>
      <c r="J73" s="7">
        <v>31</v>
      </c>
      <c r="K73" s="31">
        <f t="shared" si="1"/>
        <v>61.999691145271939</v>
      </c>
      <c r="L73" s="8" t="s">
        <v>17</v>
      </c>
      <c r="M73" s="8"/>
      <c r="N73" s="11">
        <v>28.84</v>
      </c>
      <c r="O73" s="8" t="s">
        <v>18</v>
      </c>
      <c r="P73" s="8" t="s">
        <v>1299</v>
      </c>
      <c r="Q73" s="8" t="s">
        <v>97</v>
      </c>
    </row>
    <row r="74" spans="1:17">
      <c r="A74" s="7">
        <v>404040100003</v>
      </c>
      <c r="B74" s="8" t="s">
        <v>360</v>
      </c>
      <c r="C74" s="8" t="s">
        <v>1297</v>
      </c>
      <c r="D74" s="8" t="s">
        <v>1361</v>
      </c>
      <c r="E74" s="9">
        <v>33695</v>
      </c>
      <c r="F74" s="30">
        <v>234235550</v>
      </c>
      <c r="G74" s="30">
        <v>234235549</v>
      </c>
      <c r="H74" s="30">
        <v>1</v>
      </c>
      <c r="I74" s="7">
        <v>31</v>
      </c>
      <c r="J74" s="7">
        <v>31</v>
      </c>
      <c r="K74" s="31">
        <f t="shared" si="1"/>
        <v>99.999999573079322</v>
      </c>
      <c r="L74" s="8" t="s">
        <v>17</v>
      </c>
      <c r="M74" s="8"/>
      <c r="N74" s="11">
        <v>82.38</v>
      </c>
      <c r="O74" s="8" t="s">
        <v>18</v>
      </c>
      <c r="P74" s="8" t="s">
        <v>1299</v>
      </c>
      <c r="Q74" s="8" t="s">
        <v>97</v>
      </c>
    </row>
    <row r="75" spans="1:17">
      <c r="A75" s="7">
        <v>404040100004</v>
      </c>
      <c r="B75" s="8" t="s">
        <v>360</v>
      </c>
      <c r="C75" s="8" t="s">
        <v>1297</v>
      </c>
      <c r="D75" s="8" t="s">
        <v>1362</v>
      </c>
      <c r="E75" s="9">
        <v>33695</v>
      </c>
      <c r="F75" s="30">
        <v>366029584</v>
      </c>
      <c r="G75" s="30">
        <v>226938321</v>
      </c>
      <c r="H75" s="30">
        <v>139091263</v>
      </c>
      <c r="I75" s="7">
        <v>50</v>
      </c>
      <c r="J75" s="7">
        <v>31</v>
      </c>
      <c r="K75" s="31">
        <f t="shared" si="1"/>
        <v>61.999994240902666</v>
      </c>
      <c r="L75" s="8" t="s">
        <v>17</v>
      </c>
      <c r="M75" s="8"/>
      <c r="N75" s="32">
        <v>1</v>
      </c>
      <c r="O75" s="33" t="s">
        <v>1302</v>
      </c>
      <c r="P75" s="33"/>
      <c r="Q75" s="8" t="s">
        <v>97</v>
      </c>
    </row>
    <row r="76" spans="1:17">
      <c r="A76" s="7">
        <v>404040100005</v>
      </c>
      <c r="B76" s="8" t="s">
        <v>170</v>
      </c>
      <c r="C76" s="8" t="s">
        <v>1297</v>
      </c>
      <c r="D76" s="8" t="s">
        <v>1363</v>
      </c>
      <c r="E76" s="9">
        <v>33695</v>
      </c>
      <c r="F76" s="30">
        <v>13609000</v>
      </c>
      <c r="G76" s="30">
        <v>13608999</v>
      </c>
      <c r="H76" s="30">
        <v>1</v>
      </c>
      <c r="I76" s="7">
        <v>24</v>
      </c>
      <c r="J76" s="7">
        <v>31</v>
      </c>
      <c r="K76" s="31">
        <f t="shared" si="1"/>
        <v>99.999992651921517</v>
      </c>
      <c r="L76" s="8" t="s">
        <v>17</v>
      </c>
      <c r="M76" s="8"/>
      <c r="N76" s="11">
        <v>108.3</v>
      </c>
      <c r="O76" s="8" t="s">
        <v>18</v>
      </c>
      <c r="P76" s="8" t="s">
        <v>1304</v>
      </c>
      <c r="Q76" s="8" t="s">
        <v>20</v>
      </c>
    </row>
    <row r="77" spans="1:17">
      <c r="A77" s="7">
        <v>404040100006</v>
      </c>
      <c r="B77" s="8" t="s">
        <v>170</v>
      </c>
      <c r="C77" s="8" t="s">
        <v>1297</v>
      </c>
      <c r="D77" s="8" t="s">
        <v>1364</v>
      </c>
      <c r="E77" s="9">
        <v>33695</v>
      </c>
      <c r="F77" s="30">
        <v>16672000</v>
      </c>
      <c r="G77" s="30">
        <v>16671999</v>
      </c>
      <c r="H77" s="30">
        <v>1</v>
      </c>
      <c r="I77" s="7">
        <v>24</v>
      </c>
      <c r="J77" s="7">
        <v>31</v>
      </c>
      <c r="K77" s="31">
        <f t="shared" si="1"/>
        <v>99.99999400191939</v>
      </c>
      <c r="L77" s="8" t="s">
        <v>17</v>
      </c>
      <c r="M77" s="8"/>
      <c r="N77" s="11">
        <v>132.68</v>
      </c>
      <c r="O77" s="8" t="s">
        <v>18</v>
      </c>
      <c r="P77" s="8" t="s">
        <v>1304</v>
      </c>
      <c r="Q77" s="8" t="s">
        <v>20</v>
      </c>
    </row>
    <row r="78" spans="1:17">
      <c r="A78" s="7">
        <v>404040100009</v>
      </c>
      <c r="B78" s="8" t="s">
        <v>167</v>
      </c>
      <c r="C78" s="8" t="s">
        <v>1297</v>
      </c>
      <c r="D78" s="8" t="s">
        <v>1365</v>
      </c>
      <c r="E78" s="9">
        <v>33695</v>
      </c>
      <c r="F78" s="30">
        <v>59375400</v>
      </c>
      <c r="G78" s="30">
        <v>59375399</v>
      </c>
      <c r="H78" s="30">
        <v>1</v>
      </c>
      <c r="I78" s="7">
        <v>22</v>
      </c>
      <c r="J78" s="7">
        <v>31</v>
      </c>
      <c r="K78" s="31">
        <f t="shared" si="1"/>
        <v>99.999998315800823</v>
      </c>
      <c r="L78" s="8" t="s">
        <v>17</v>
      </c>
      <c r="M78" s="8"/>
      <c r="N78" s="11">
        <v>305.14999999999998</v>
      </c>
      <c r="O78" s="8" t="s">
        <v>18</v>
      </c>
      <c r="P78" s="8" t="s">
        <v>1304</v>
      </c>
      <c r="Q78" s="8" t="s">
        <v>20</v>
      </c>
    </row>
    <row r="79" spans="1:17">
      <c r="A79" s="7">
        <v>404040100010</v>
      </c>
      <c r="B79" s="8" t="s">
        <v>167</v>
      </c>
      <c r="C79" s="8" t="s">
        <v>1297</v>
      </c>
      <c r="D79" s="8" t="s">
        <v>1366</v>
      </c>
      <c r="E79" s="9">
        <v>33695</v>
      </c>
      <c r="F79" s="30">
        <v>1380000</v>
      </c>
      <c r="G79" s="30">
        <v>1379999</v>
      </c>
      <c r="H79" s="30">
        <v>1</v>
      </c>
      <c r="I79" s="7">
        <v>31</v>
      </c>
      <c r="J79" s="7">
        <v>31</v>
      </c>
      <c r="K79" s="31">
        <f t="shared" si="1"/>
        <v>99.99992753623188</v>
      </c>
      <c r="L79" s="8" t="s">
        <v>17</v>
      </c>
      <c r="M79" s="8"/>
      <c r="N79" s="11">
        <v>23</v>
      </c>
      <c r="O79" s="8" t="s">
        <v>18</v>
      </c>
      <c r="P79" s="8" t="s">
        <v>1299</v>
      </c>
      <c r="Q79" s="8" t="s">
        <v>97</v>
      </c>
    </row>
    <row r="80" spans="1:17">
      <c r="A80" s="7">
        <v>405030250001</v>
      </c>
      <c r="B80" s="8" t="s">
        <v>14</v>
      </c>
      <c r="C80" s="8" t="s">
        <v>1297</v>
      </c>
      <c r="D80" s="8" t="s">
        <v>1783</v>
      </c>
      <c r="E80" s="9">
        <v>34418</v>
      </c>
      <c r="F80" s="30">
        <v>28428000</v>
      </c>
      <c r="G80" s="30">
        <v>28427999</v>
      </c>
      <c r="H80" s="30">
        <v>1</v>
      </c>
      <c r="I80" s="7">
        <v>22</v>
      </c>
      <c r="J80" s="7">
        <v>30</v>
      </c>
      <c r="K80" s="31">
        <f t="shared" si="1"/>
        <v>99.999996482341359</v>
      </c>
      <c r="L80" s="8" t="s">
        <v>17</v>
      </c>
      <c r="M80" s="8" t="s">
        <v>23</v>
      </c>
      <c r="N80" s="11">
        <v>170.57</v>
      </c>
      <c r="O80" s="8" t="s">
        <v>18</v>
      </c>
      <c r="P80" s="8" t="s">
        <v>1304</v>
      </c>
      <c r="Q80" s="8" t="s">
        <v>20</v>
      </c>
    </row>
    <row r="81" spans="1:17">
      <c r="A81" s="7">
        <v>405040100001</v>
      </c>
      <c r="B81" s="8" t="s">
        <v>398</v>
      </c>
      <c r="C81" s="8" t="s">
        <v>1297</v>
      </c>
      <c r="D81" s="8" t="s">
        <v>1367</v>
      </c>
      <c r="E81" s="9">
        <v>34060</v>
      </c>
      <c r="F81" s="30">
        <v>47260000</v>
      </c>
      <c r="G81" s="30">
        <v>47259999</v>
      </c>
      <c r="H81" s="30">
        <v>1</v>
      </c>
      <c r="I81" s="7">
        <v>15</v>
      </c>
      <c r="J81" s="7">
        <v>30</v>
      </c>
      <c r="K81" s="31">
        <f t="shared" si="1"/>
        <v>99.999997884045698</v>
      </c>
      <c r="L81" s="8" t="s">
        <v>17</v>
      </c>
      <c r="M81" s="8"/>
      <c r="N81" s="11">
        <v>278.58999999999997</v>
      </c>
      <c r="O81" s="8" t="s">
        <v>18</v>
      </c>
      <c r="P81" s="8" t="s">
        <v>1304</v>
      </c>
      <c r="Q81" s="8" t="s">
        <v>20</v>
      </c>
    </row>
    <row r="82" spans="1:17">
      <c r="A82" s="7">
        <v>405040100003</v>
      </c>
      <c r="B82" s="8" t="s">
        <v>170</v>
      </c>
      <c r="C82" s="8" t="s">
        <v>1297</v>
      </c>
      <c r="D82" s="8" t="s">
        <v>1368</v>
      </c>
      <c r="E82" s="9">
        <v>34060</v>
      </c>
      <c r="F82" s="30">
        <v>6634000</v>
      </c>
      <c r="G82" s="30">
        <v>6633999</v>
      </c>
      <c r="H82" s="30">
        <v>1</v>
      </c>
      <c r="I82" s="7">
        <v>24</v>
      </c>
      <c r="J82" s="7">
        <v>30</v>
      </c>
      <c r="K82" s="31">
        <f t="shared" si="1"/>
        <v>99.999984926138069</v>
      </c>
      <c r="L82" s="8" t="s">
        <v>17</v>
      </c>
      <c r="M82" s="8"/>
      <c r="N82" s="11">
        <v>66.34</v>
      </c>
      <c r="O82" s="8" t="s">
        <v>18</v>
      </c>
      <c r="P82" s="8" t="s">
        <v>1304</v>
      </c>
      <c r="Q82" s="8" t="s">
        <v>20</v>
      </c>
    </row>
    <row r="83" spans="1:17">
      <c r="A83" s="7">
        <v>405040100004</v>
      </c>
      <c r="B83" s="8" t="s">
        <v>170</v>
      </c>
      <c r="C83" s="8" t="s">
        <v>1297</v>
      </c>
      <c r="D83" s="8" t="s">
        <v>1369</v>
      </c>
      <c r="E83" s="9">
        <v>34060</v>
      </c>
      <c r="F83" s="30">
        <v>7520000</v>
      </c>
      <c r="G83" s="30">
        <v>7519999</v>
      </c>
      <c r="H83" s="30">
        <v>1</v>
      </c>
      <c r="I83" s="7">
        <v>24</v>
      </c>
      <c r="J83" s="7">
        <v>30</v>
      </c>
      <c r="K83" s="31">
        <f t="shared" si="1"/>
        <v>99.999986702127657</v>
      </c>
      <c r="L83" s="8" t="s">
        <v>17</v>
      </c>
      <c r="M83" s="8"/>
      <c r="N83" s="11">
        <v>75.2</v>
      </c>
      <c r="O83" s="8" t="s">
        <v>18</v>
      </c>
      <c r="P83" s="8" t="s">
        <v>1304</v>
      </c>
      <c r="Q83" s="8" t="s">
        <v>20</v>
      </c>
    </row>
    <row r="84" spans="1:17">
      <c r="A84" s="7">
        <v>405040100005</v>
      </c>
      <c r="B84" s="8" t="s">
        <v>170</v>
      </c>
      <c r="C84" s="8" t="s">
        <v>1297</v>
      </c>
      <c r="D84" s="8" t="s">
        <v>1370</v>
      </c>
      <c r="E84" s="9">
        <v>34060</v>
      </c>
      <c r="F84" s="30">
        <v>13268000</v>
      </c>
      <c r="G84" s="30">
        <v>13267999</v>
      </c>
      <c r="H84" s="30">
        <v>1</v>
      </c>
      <c r="I84" s="7">
        <v>24</v>
      </c>
      <c r="J84" s="7">
        <v>30</v>
      </c>
      <c r="K84" s="31">
        <f t="shared" si="1"/>
        <v>99.999992463069049</v>
      </c>
      <c r="L84" s="8" t="s">
        <v>17</v>
      </c>
      <c r="M84" s="8"/>
      <c r="N84" s="11">
        <v>132.68</v>
      </c>
      <c r="O84" s="8" t="s">
        <v>18</v>
      </c>
      <c r="P84" s="8" t="s">
        <v>1304</v>
      </c>
      <c r="Q84" s="8" t="s">
        <v>20</v>
      </c>
    </row>
    <row r="85" spans="1:17">
      <c r="A85" s="7">
        <v>405040100006</v>
      </c>
      <c r="B85" s="8" t="s">
        <v>170</v>
      </c>
      <c r="C85" s="8" t="s">
        <v>1297</v>
      </c>
      <c r="D85" s="8" t="s">
        <v>1371</v>
      </c>
      <c r="E85" s="9">
        <v>34060</v>
      </c>
      <c r="F85" s="30">
        <v>14120000</v>
      </c>
      <c r="G85" s="30">
        <v>14119999</v>
      </c>
      <c r="H85" s="30">
        <v>1</v>
      </c>
      <c r="I85" s="7">
        <v>24</v>
      </c>
      <c r="J85" s="7">
        <v>30</v>
      </c>
      <c r="K85" s="31">
        <f t="shared" si="1"/>
        <v>99.999992917847024</v>
      </c>
      <c r="L85" s="8" t="s">
        <v>17</v>
      </c>
      <c r="M85" s="8"/>
      <c r="N85" s="11">
        <v>141.19999999999999</v>
      </c>
      <c r="O85" s="8" t="s">
        <v>18</v>
      </c>
      <c r="P85" s="8" t="s">
        <v>1304</v>
      </c>
      <c r="Q85" s="8" t="s">
        <v>20</v>
      </c>
    </row>
    <row r="86" spans="1:17">
      <c r="A86" s="7">
        <v>405040100008</v>
      </c>
      <c r="B86" s="8" t="s">
        <v>170</v>
      </c>
      <c r="C86" s="8" t="s">
        <v>1297</v>
      </c>
      <c r="D86" s="8" t="s">
        <v>1372</v>
      </c>
      <c r="E86" s="9">
        <v>34060</v>
      </c>
      <c r="F86" s="30">
        <v>153450000</v>
      </c>
      <c r="G86" s="30">
        <v>101277000</v>
      </c>
      <c r="H86" s="30">
        <v>52173000</v>
      </c>
      <c r="I86" s="7">
        <v>47</v>
      </c>
      <c r="J86" s="7">
        <v>30</v>
      </c>
      <c r="K86" s="31">
        <f t="shared" si="1"/>
        <v>66</v>
      </c>
      <c r="L86" s="8" t="s">
        <v>17</v>
      </c>
      <c r="M86" s="8"/>
      <c r="N86" s="11">
        <v>655.33000000000004</v>
      </c>
      <c r="O86" s="8" t="s">
        <v>18</v>
      </c>
      <c r="P86" s="8" t="s">
        <v>1299</v>
      </c>
      <c r="Q86" s="8" t="s">
        <v>97</v>
      </c>
    </row>
    <row r="87" spans="1:17">
      <c r="A87" s="7">
        <v>405040100011</v>
      </c>
      <c r="B87" s="8" t="s">
        <v>14</v>
      </c>
      <c r="C87" s="8" t="s">
        <v>1297</v>
      </c>
      <c r="D87" s="8" t="s">
        <v>1784</v>
      </c>
      <c r="E87" s="9">
        <v>34060</v>
      </c>
      <c r="F87" s="30">
        <v>25551210</v>
      </c>
      <c r="G87" s="30">
        <v>25551209</v>
      </c>
      <c r="H87" s="30">
        <v>1</v>
      </c>
      <c r="I87" s="7">
        <v>22</v>
      </c>
      <c r="J87" s="7">
        <v>30</v>
      </c>
      <c r="K87" s="31">
        <f t="shared" si="1"/>
        <v>99.99999608629102</v>
      </c>
      <c r="L87" s="8" t="s">
        <v>17</v>
      </c>
      <c r="M87" s="8" t="s">
        <v>23</v>
      </c>
      <c r="N87" s="11">
        <v>180</v>
      </c>
      <c r="O87" s="8" t="s">
        <v>18</v>
      </c>
      <c r="P87" s="8" t="s">
        <v>1304</v>
      </c>
      <c r="Q87" s="8" t="s">
        <v>20</v>
      </c>
    </row>
    <row r="88" spans="1:17">
      <c r="A88" s="7">
        <v>406040100001</v>
      </c>
      <c r="B88" s="8" t="s">
        <v>398</v>
      </c>
      <c r="C88" s="8" t="s">
        <v>1297</v>
      </c>
      <c r="D88" s="8" t="s">
        <v>1373</v>
      </c>
      <c r="E88" s="9">
        <v>34425</v>
      </c>
      <c r="F88" s="30">
        <v>136746000</v>
      </c>
      <c r="G88" s="30">
        <v>136745999</v>
      </c>
      <c r="H88" s="30">
        <v>1</v>
      </c>
      <c r="I88" s="7">
        <v>15</v>
      </c>
      <c r="J88" s="7">
        <v>29</v>
      </c>
      <c r="K88" s="31">
        <f t="shared" si="1"/>
        <v>99.99999926871719</v>
      </c>
      <c r="L88" s="8" t="s">
        <v>17</v>
      </c>
      <c r="M88" s="8"/>
      <c r="N88" s="11">
        <v>639.87</v>
      </c>
      <c r="O88" s="8" t="s">
        <v>18</v>
      </c>
      <c r="P88" s="8" t="s">
        <v>1304</v>
      </c>
      <c r="Q88" s="8" t="s">
        <v>20</v>
      </c>
    </row>
    <row r="89" spans="1:17">
      <c r="A89" s="7">
        <v>406040100002</v>
      </c>
      <c r="B89" s="8" t="s">
        <v>170</v>
      </c>
      <c r="C89" s="8" t="s">
        <v>1297</v>
      </c>
      <c r="D89" s="8" t="s">
        <v>1374</v>
      </c>
      <c r="E89" s="9">
        <v>34425</v>
      </c>
      <c r="F89" s="30">
        <v>35226000</v>
      </c>
      <c r="G89" s="30">
        <v>35225999</v>
      </c>
      <c r="H89" s="30">
        <v>1</v>
      </c>
      <c r="I89" s="7">
        <v>24</v>
      </c>
      <c r="J89" s="7">
        <v>29</v>
      </c>
      <c r="K89" s="31">
        <f t="shared" si="1"/>
        <v>99.999997161187764</v>
      </c>
      <c r="L89" s="8" t="s">
        <v>17</v>
      </c>
      <c r="M89" s="8"/>
      <c r="N89" s="11">
        <v>229.17</v>
      </c>
      <c r="O89" s="8" t="s">
        <v>18</v>
      </c>
      <c r="P89" s="8" t="s">
        <v>1304</v>
      </c>
      <c r="Q89" s="8" t="s">
        <v>20</v>
      </c>
    </row>
    <row r="90" spans="1:17">
      <c r="A90" s="7">
        <v>406040100005</v>
      </c>
      <c r="B90" s="8" t="s">
        <v>167</v>
      </c>
      <c r="C90" s="8" t="s">
        <v>1297</v>
      </c>
      <c r="D90" s="8" t="s">
        <v>1375</v>
      </c>
      <c r="E90" s="9">
        <v>34425</v>
      </c>
      <c r="F90" s="30">
        <v>320000</v>
      </c>
      <c r="G90" s="30">
        <v>278400</v>
      </c>
      <c r="H90" s="30">
        <v>41600</v>
      </c>
      <c r="I90" s="7">
        <v>34</v>
      </c>
      <c r="J90" s="7">
        <v>29</v>
      </c>
      <c r="K90" s="31">
        <f t="shared" si="1"/>
        <v>87</v>
      </c>
      <c r="L90" s="8" t="s">
        <v>17</v>
      </c>
      <c r="M90" s="8"/>
      <c r="N90" s="32">
        <v>1</v>
      </c>
      <c r="O90" s="33" t="s">
        <v>1302</v>
      </c>
      <c r="P90" s="8"/>
      <c r="Q90" s="8" t="s">
        <v>30</v>
      </c>
    </row>
    <row r="91" spans="1:17">
      <c r="A91" s="7">
        <v>406040100006</v>
      </c>
      <c r="B91" s="8" t="s">
        <v>14</v>
      </c>
      <c r="C91" s="8" t="s">
        <v>1297</v>
      </c>
      <c r="D91" s="8" t="s">
        <v>1785</v>
      </c>
      <c r="E91" s="9">
        <v>34425</v>
      </c>
      <c r="F91" s="30">
        <v>27745000</v>
      </c>
      <c r="G91" s="30">
        <v>27744999</v>
      </c>
      <c r="H91" s="30">
        <v>1</v>
      </c>
      <c r="I91" s="7">
        <v>22</v>
      </c>
      <c r="J91" s="7">
        <v>29</v>
      </c>
      <c r="K91" s="31">
        <f t="shared" si="1"/>
        <v>99.999996395746976</v>
      </c>
      <c r="L91" s="8" t="s">
        <v>17</v>
      </c>
      <c r="M91" s="8" t="s">
        <v>23</v>
      </c>
      <c r="N91" s="11">
        <v>180</v>
      </c>
      <c r="O91" s="8" t="s">
        <v>18</v>
      </c>
      <c r="P91" s="8" t="s">
        <v>1304</v>
      </c>
      <c r="Q91" s="8" t="s">
        <v>20</v>
      </c>
    </row>
    <row r="92" spans="1:17">
      <c r="A92" s="7">
        <v>406040100010</v>
      </c>
      <c r="B92" s="8" t="s">
        <v>212</v>
      </c>
      <c r="C92" s="8" t="s">
        <v>1297</v>
      </c>
      <c r="D92" s="8" t="s">
        <v>1376</v>
      </c>
      <c r="E92" s="9">
        <v>34425</v>
      </c>
      <c r="F92" s="30">
        <v>815490000</v>
      </c>
      <c r="G92" s="30">
        <v>520282620</v>
      </c>
      <c r="H92" s="30">
        <v>295207380</v>
      </c>
      <c r="I92" s="7">
        <v>47</v>
      </c>
      <c r="J92" s="7">
        <v>29</v>
      </c>
      <c r="K92" s="31">
        <f t="shared" si="1"/>
        <v>63.800000000000004</v>
      </c>
      <c r="L92" s="8" t="s">
        <v>17</v>
      </c>
      <c r="M92" s="8"/>
      <c r="N92" s="11">
        <v>3978.93</v>
      </c>
      <c r="O92" s="8" t="s">
        <v>18</v>
      </c>
      <c r="P92" s="8" t="s">
        <v>1299</v>
      </c>
      <c r="Q92" s="8" t="s">
        <v>30</v>
      </c>
    </row>
    <row r="93" spans="1:17">
      <c r="A93" s="7">
        <v>406040100011</v>
      </c>
      <c r="B93" s="8" t="s">
        <v>212</v>
      </c>
      <c r="C93" s="8" t="s">
        <v>1297</v>
      </c>
      <c r="D93" s="8" t="s">
        <v>1377</v>
      </c>
      <c r="E93" s="9">
        <v>34425</v>
      </c>
      <c r="F93" s="30">
        <v>25350000</v>
      </c>
      <c r="G93" s="30">
        <v>14703000</v>
      </c>
      <c r="H93" s="30">
        <v>10647000</v>
      </c>
      <c r="I93" s="7">
        <v>50</v>
      </c>
      <c r="J93" s="7">
        <v>29</v>
      </c>
      <c r="K93" s="31">
        <f t="shared" si="1"/>
        <v>57.999999999999993</v>
      </c>
      <c r="L93" s="8" t="s">
        <v>17</v>
      </c>
      <c r="M93" s="8"/>
      <c r="N93" s="11">
        <v>195</v>
      </c>
      <c r="O93" s="8" t="s">
        <v>18</v>
      </c>
      <c r="P93" s="8" t="s">
        <v>1299</v>
      </c>
      <c r="Q93" s="8" t="s">
        <v>30</v>
      </c>
    </row>
    <row r="94" spans="1:17">
      <c r="A94" s="7">
        <v>407040100001</v>
      </c>
      <c r="B94" s="8" t="s">
        <v>170</v>
      </c>
      <c r="C94" s="8" t="s">
        <v>1297</v>
      </c>
      <c r="D94" s="8" t="s">
        <v>1378</v>
      </c>
      <c r="E94" s="9">
        <v>34790</v>
      </c>
      <c r="F94" s="30">
        <v>6952500</v>
      </c>
      <c r="G94" s="30">
        <v>6952499</v>
      </c>
      <c r="H94" s="30">
        <v>1</v>
      </c>
      <c r="I94" s="7">
        <v>24</v>
      </c>
      <c r="J94" s="7">
        <v>28</v>
      </c>
      <c r="K94" s="31">
        <f t="shared" si="1"/>
        <v>99.999985616684654</v>
      </c>
      <c r="L94" s="8" t="s">
        <v>17</v>
      </c>
      <c r="M94" s="8"/>
      <c r="N94" s="11">
        <v>54.15</v>
      </c>
      <c r="O94" s="8" t="s">
        <v>18</v>
      </c>
      <c r="P94" s="8" t="s">
        <v>1304</v>
      </c>
      <c r="Q94" s="8" t="s">
        <v>20</v>
      </c>
    </row>
    <row r="95" spans="1:17">
      <c r="A95" s="7">
        <v>407040100002</v>
      </c>
      <c r="B95" s="8" t="s">
        <v>170</v>
      </c>
      <c r="C95" s="8" t="s">
        <v>1297</v>
      </c>
      <c r="D95" s="8" t="s">
        <v>1379</v>
      </c>
      <c r="E95" s="9">
        <v>34790</v>
      </c>
      <c r="F95" s="30">
        <v>35947000</v>
      </c>
      <c r="G95" s="30">
        <v>35946999</v>
      </c>
      <c r="H95" s="30">
        <v>1</v>
      </c>
      <c r="I95" s="7">
        <v>24</v>
      </c>
      <c r="J95" s="7">
        <v>28</v>
      </c>
      <c r="K95" s="31">
        <f t="shared" si="1"/>
        <v>99.999997218126694</v>
      </c>
      <c r="L95" s="8" t="s">
        <v>17</v>
      </c>
      <c r="M95" s="8"/>
      <c r="N95" s="11">
        <v>226.8</v>
      </c>
      <c r="O95" s="8" t="s">
        <v>18</v>
      </c>
      <c r="P95" s="8" t="s">
        <v>1304</v>
      </c>
      <c r="Q95" s="8" t="s">
        <v>20</v>
      </c>
    </row>
    <row r="96" spans="1:17">
      <c r="A96" s="7">
        <v>408040100001</v>
      </c>
      <c r="B96" s="8" t="s">
        <v>73</v>
      </c>
      <c r="C96" s="8" t="s">
        <v>1297</v>
      </c>
      <c r="D96" s="8" t="s">
        <v>1380</v>
      </c>
      <c r="E96" s="9">
        <v>35156</v>
      </c>
      <c r="F96" s="30">
        <v>267388000</v>
      </c>
      <c r="G96" s="30">
        <v>158828472</v>
      </c>
      <c r="H96" s="30">
        <v>108559528</v>
      </c>
      <c r="I96" s="7">
        <v>47</v>
      </c>
      <c r="J96" s="7">
        <v>27</v>
      </c>
      <c r="K96" s="31">
        <f t="shared" si="1"/>
        <v>59.4</v>
      </c>
      <c r="L96" s="8" t="s">
        <v>17</v>
      </c>
      <c r="M96" s="8"/>
      <c r="N96" s="11">
        <v>1080</v>
      </c>
      <c r="O96" s="8" t="s">
        <v>18</v>
      </c>
      <c r="P96" s="8" t="s">
        <v>1299</v>
      </c>
      <c r="Q96" s="8" t="s">
        <v>20</v>
      </c>
    </row>
    <row r="97" spans="1:17">
      <c r="A97" s="7">
        <v>408040100002</v>
      </c>
      <c r="B97" s="8" t="s">
        <v>360</v>
      </c>
      <c r="C97" s="8" t="s">
        <v>1297</v>
      </c>
      <c r="D97" s="8" t="s">
        <v>1381</v>
      </c>
      <c r="E97" s="9">
        <v>35156</v>
      </c>
      <c r="F97" s="30">
        <v>7100000</v>
      </c>
      <c r="G97" s="30">
        <v>6326100</v>
      </c>
      <c r="H97" s="30">
        <v>773900</v>
      </c>
      <c r="I97" s="7">
        <v>31</v>
      </c>
      <c r="J97" s="7">
        <v>27</v>
      </c>
      <c r="K97" s="31">
        <f t="shared" si="1"/>
        <v>89.1</v>
      </c>
      <c r="L97" s="8" t="s">
        <v>17</v>
      </c>
      <c r="M97" s="8"/>
      <c r="N97" s="11">
        <v>132.03</v>
      </c>
      <c r="O97" s="8" t="s">
        <v>18</v>
      </c>
      <c r="P97" s="8" t="s">
        <v>1299</v>
      </c>
      <c r="Q97" s="8" t="s">
        <v>30</v>
      </c>
    </row>
    <row r="98" spans="1:17">
      <c r="A98" s="7">
        <v>408040100003</v>
      </c>
      <c r="B98" s="8" t="s">
        <v>170</v>
      </c>
      <c r="C98" s="8" t="s">
        <v>1297</v>
      </c>
      <c r="D98" s="8" t="s">
        <v>1382</v>
      </c>
      <c r="E98" s="9">
        <v>35156</v>
      </c>
      <c r="F98" s="30">
        <v>7137900</v>
      </c>
      <c r="G98" s="30">
        <v>7137899</v>
      </c>
      <c r="H98" s="30">
        <v>1</v>
      </c>
      <c r="I98" s="7">
        <v>24</v>
      </c>
      <c r="J98" s="7">
        <v>27</v>
      </c>
      <c r="K98" s="31">
        <f t="shared" si="1"/>
        <v>99.999985990277253</v>
      </c>
      <c r="L98" s="8" t="s">
        <v>17</v>
      </c>
      <c r="M98" s="8"/>
      <c r="N98" s="11">
        <v>54.15</v>
      </c>
      <c r="O98" s="8" t="s">
        <v>18</v>
      </c>
      <c r="P98" s="8" t="s">
        <v>1304</v>
      </c>
      <c r="Q98" s="8" t="s">
        <v>20</v>
      </c>
    </row>
    <row r="99" spans="1:17">
      <c r="A99" s="7">
        <v>408040100004</v>
      </c>
      <c r="B99" s="8" t="s">
        <v>170</v>
      </c>
      <c r="C99" s="8" t="s">
        <v>1297</v>
      </c>
      <c r="D99" s="8" t="s">
        <v>1383</v>
      </c>
      <c r="E99" s="9">
        <v>35156</v>
      </c>
      <c r="F99" s="30">
        <v>15980000</v>
      </c>
      <c r="G99" s="30">
        <v>15979999</v>
      </c>
      <c r="H99" s="30">
        <v>1</v>
      </c>
      <c r="I99" s="7">
        <v>24</v>
      </c>
      <c r="J99" s="7">
        <v>27</v>
      </c>
      <c r="K99" s="31">
        <f t="shared" si="1"/>
        <v>99.999993742177722</v>
      </c>
      <c r="L99" s="8" t="s">
        <v>17</v>
      </c>
      <c r="M99" s="8"/>
      <c r="N99" s="11">
        <v>159.80000000000001</v>
      </c>
      <c r="O99" s="8" t="s">
        <v>18</v>
      </c>
      <c r="P99" s="8" t="s">
        <v>1304</v>
      </c>
      <c r="Q99" s="8" t="s">
        <v>20</v>
      </c>
    </row>
    <row r="100" spans="1:17">
      <c r="A100" s="7">
        <v>408040100010</v>
      </c>
      <c r="B100" s="8" t="s">
        <v>167</v>
      </c>
      <c r="C100" s="8" t="s">
        <v>1297</v>
      </c>
      <c r="D100" s="8" t="s">
        <v>1344</v>
      </c>
      <c r="E100" s="9">
        <v>35156</v>
      </c>
      <c r="F100" s="30">
        <v>7155000</v>
      </c>
      <c r="G100" s="30">
        <v>4250070</v>
      </c>
      <c r="H100" s="30">
        <v>2904930</v>
      </c>
      <c r="I100" s="7">
        <v>47</v>
      </c>
      <c r="J100" s="7">
        <v>27</v>
      </c>
      <c r="K100" s="31">
        <f t="shared" si="1"/>
        <v>59.4</v>
      </c>
      <c r="L100" s="8" t="s">
        <v>17</v>
      </c>
      <c r="M100" s="8"/>
      <c r="N100" s="11">
        <v>53</v>
      </c>
      <c r="O100" s="8" t="s">
        <v>18</v>
      </c>
      <c r="P100" s="8" t="s">
        <v>1299</v>
      </c>
      <c r="Q100" s="8" t="s">
        <v>24</v>
      </c>
    </row>
    <row r="101" spans="1:17">
      <c r="A101" s="7">
        <v>409040100002</v>
      </c>
      <c r="B101" s="8" t="s">
        <v>170</v>
      </c>
      <c r="C101" s="8" t="s">
        <v>1297</v>
      </c>
      <c r="D101" s="8" t="s">
        <v>1384</v>
      </c>
      <c r="E101" s="9">
        <v>35521</v>
      </c>
      <c r="F101" s="30">
        <v>37275000</v>
      </c>
      <c r="G101" s="30">
        <v>37274999</v>
      </c>
      <c r="H101" s="30">
        <v>1</v>
      </c>
      <c r="I101" s="7">
        <v>24</v>
      </c>
      <c r="J101" s="7">
        <v>26</v>
      </c>
      <c r="K101" s="31">
        <f t="shared" si="1"/>
        <v>99.999997317236762</v>
      </c>
      <c r="L101" s="8" t="s">
        <v>17</v>
      </c>
      <c r="M101" s="8"/>
      <c r="N101" s="11">
        <v>229.46</v>
      </c>
      <c r="O101" s="8" t="s">
        <v>18</v>
      </c>
      <c r="P101" s="8" t="s">
        <v>1304</v>
      </c>
      <c r="Q101" s="8" t="s">
        <v>20</v>
      </c>
    </row>
    <row r="102" spans="1:17">
      <c r="A102" s="7">
        <v>410040100001</v>
      </c>
      <c r="B102" s="8" t="s">
        <v>167</v>
      </c>
      <c r="C102" s="8" t="s">
        <v>1297</v>
      </c>
      <c r="D102" s="8" t="s">
        <v>481</v>
      </c>
      <c r="E102" s="9">
        <v>35886</v>
      </c>
      <c r="F102" s="30">
        <v>52500000</v>
      </c>
      <c r="G102" s="30">
        <v>52499999</v>
      </c>
      <c r="H102" s="30">
        <v>1</v>
      </c>
      <c r="I102" s="7">
        <v>22</v>
      </c>
      <c r="J102" s="7">
        <v>25</v>
      </c>
      <c r="K102" s="31">
        <f t="shared" si="1"/>
        <v>99.999998095238098</v>
      </c>
      <c r="L102" s="8" t="s">
        <v>17</v>
      </c>
      <c r="M102" s="8"/>
      <c r="N102" s="11">
        <v>205.7</v>
      </c>
      <c r="O102" s="8" t="s">
        <v>18</v>
      </c>
      <c r="P102" s="8" t="s">
        <v>1304</v>
      </c>
      <c r="Q102" s="8" t="s">
        <v>20</v>
      </c>
    </row>
    <row r="103" spans="1:17">
      <c r="A103" s="7">
        <v>410040100003</v>
      </c>
      <c r="B103" s="8" t="s">
        <v>170</v>
      </c>
      <c r="C103" s="8" t="s">
        <v>1297</v>
      </c>
      <c r="D103" s="8" t="s">
        <v>1385</v>
      </c>
      <c r="E103" s="9">
        <v>35886</v>
      </c>
      <c r="F103" s="30">
        <v>65625000</v>
      </c>
      <c r="G103" s="30">
        <v>36093750</v>
      </c>
      <c r="H103" s="30">
        <v>29531250</v>
      </c>
      <c r="I103" s="7">
        <v>47</v>
      </c>
      <c r="J103" s="7">
        <v>25</v>
      </c>
      <c r="K103" s="31">
        <f t="shared" si="1"/>
        <v>55.000000000000007</v>
      </c>
      <c r="L103" s="8" t="s">
        <v>17</v>
      </c>
      <c r="M103" s="8"/>
      <c r="N103" s="11">
        <v>324</v>
      </c>
      <c r="O103" s="8" t="s">
        <v>18</v>
      </c>
      <c r="P103" s="8" t="s">
        <v>1299</v>
      </c>
      <c r="Q103" s="8" t="s">
        <v>20</v>
      </c>
    </row>
    <row r="104" spans="1:17">
      <c r="A104" s="7">
        <v>410040100010</v>
      </c>
      <c r="B104" s="8" t="s">
        <v>167</v>
      </c>
      <c r="C104" s="8" t="s">
        <v>1297</v>
      </c>
      <c r="D104" s="8" t="s">
        <v>509</v>
      </c>
      <c r="E104" s="9">
        <v>35886</v>
      </c>
      <c r="F104" s="30">
        <v>223229000</v>
      </c>
      <c r="G104" s="30">
        <v>122775950</v>
      </c>
      <c r="H104" s="30">
        <v>100453050</v>
      </c>
      <c r="I104" s="7">
        <v>47</v>
      </c>
      <c r="J104" s="7">
        <v>25</v>
      </c>
      <c r="K104" s="31">
        <f t="shared" si="1"/>
        <v>55.000000000000007</v>
      </c>
      <c r="L104" s="8" t="s">
        <v>17</v>
      </c>
      <c r="M104" s="8"/>
      <c r="N104" s="11">
        <v>1040</v>
      </c>
      <c r="O104" s="8" t="s">
        <v>18</v>
      </c>
      <c r="P104" s="8" t="s">
        <v>1299</v>
      </c>
      <c r="Q104" s="8" t="s">
        <v>30</v>
      </c>
    </row>
    <row r="105" spans="1:17">
      <c r="A105" s="7">
        <v>410040100011</v>
      </c>
      <c r="B105" s="8" t="s">
        <v>14</v>
      </c>
      <c r="C105" s="8" t="s">
        <v>1297</v>
      </c>
      <c r="D105" s="8" t="s">
        <v>1786</v>
      </c>
      <c r="E105" s="9">
        <v>35886</v>
      </c>
      <c r="F105" s="30">
        <v>156240000</v>
      </c>
      <c r="G105" s="30">
        <v>85932000</v>
      </c>
      <c r="H105" s="30">
        <v>70308000</v>
      </c>
      <c r="I105" s="7">
        <v>47</v>
      </c>
      <c r="J105" s="7">
        <v>25</v>
      </c>
      <c r="K105" s="31">
        <f t="shared" si="1"/>
        <v>55.000000000000007</v>
      </c>
      <c r="L105" s="8" t="s">
        <v>17</v>
      </c>
      <c r="M105" s="8" t="s">
        <v>23</v>
      </c>
      <c r="N105" s="11">
        <v>928</v>
      </c>
      <c r="O105" s="8" t="s">
        <v>18</v>
      </c>
      <c r="P105" s="8" t="s">
        <v>1299</v>
      </c>
      <c r="Q105" s="8" t="s">
        <v>20</v>
      </c>
    </row>
    <row r="106" spans="1:17">
      <c r="A106" s="7">
        <v>411040100002</v>
      </c>
      <c r="B106" s="8" t="s">
        <v>398</v>
      </c>
      <c r="C106" s="8" t="s">
        <v>1297</v>
      </c>
      <c r="D106" s="8" t="s">
        <v>1386</v>
      </c>
      <c r="E106" s="9">
        <v>36251</v>
      </c>
      <c r="F106" s="30">
        <v>103553000</v>
      </c>
      <c r="G106" s="30">
        <v>103552999</v>
      </c>
      <c r="H106" s="30">
        <v>1</v>
      </c>
      <c r="I106" s="7">
        <v>24</v>
      </c>
      <c r="J106" s="7">
        <v>24</v>
      </c>
      <c r="K106" s="31">
        <f t="shared" si="1"/>
        <v>99.999999034310932</v>
      </c>
      <c r="L106" s="8" t="s">
        <v>17</v>
      </c>
      <c r="M106" s="8"/>
      <c r="N106" s="11">
        <v>325.27999999999997</v>
      </c>
      <c r="O106" s="8" t="s">
        <v>18</v>
      </c>
      <c r="P106" s="8" t="s">
        <v>1304</v>
      </c>
      <c r="Q106" s="8" t="s">
        <v>20</v>
      </c>
    </row>
    <row r="107" spans="1:17">
      <c r="A107" s="7">
        <v>411040100004</v>
      </c>
      <c r="B107" s="8" t="s">
        <v>170</v>
      </c>
      <c r="C107" s="8" t="s">
        <v>1297</v>
      </c>
      <c r="D107" s="8" t="s">
        <v>1387</v>
      </c>
      <c r="E107" s="9">
        <v>36251</v>
      </c>
      <c r="F107" s="30">
        <v>87205000</v>
      </c>
      <c r="G107" s="30">
        <v>46044240</v>
      </c>
      <c r="H107" s="30">
        <v>41160760</v>
      </c>
      <c r="I107" s="7">
        <v>47</v>
      </c>
      <c r="J107" s="7">
        <v>24</v>
      </c>
      <c r="K107" s="31">
        <f t="shared" si="1"/>
        <v>52.800000000000004</v>
      </c>
      <c r="L107" s="8" t="s">
        <v>17</v>
      </c>
      <c r="M107" s="8"/>
      <c r="N107" s="11">
        <v>348.28</v>
      </c>
      <c r="O107" s="8" t="s">
        <v>18</v>
      </c>
      <c r="P107" s="8" t="s">
        <v>1299</v>
      </c>
      <c r="Q107" s="8" t="s">
        <v>97</v>
      </c>
    </row>
    <row r="108" spans="1:17">
      <c r="A108" s="7">
        <v>411040100008</v>
      </c>
      <c r="B108" s="8" t="s">
        <v>167</v>
      </c>
      <c r="C108" s="8" t="s">
        <v>1388</v>
      </c>
      <c r="D108" s="8" t="s">
        <v>1389</v>
      </c>
      <c r="E108" s="9">
        <v>36251</v>
      </c>
      <c r="F108" s="30">
        <v>498750000</v>
      </c>
      <c r="G108" s="30">
        <v>263340000</v>
      </c>
      <c r="H108" s="30">
        <v>235410000</v>
      </c>
      <c r="I108" s="7">
        <v>47</v>
      </c>
      <c r="J108" s="7">
        <v>24</v>
      </c>
      <c r="K108" s="31">
        <f t="shared" si="1"/>
        <v>52.800000000000004</v>
      </c>
      <c r="L108" s="8" t="s">
        <v>17</v>
      </c>
      <c r="M108" s="8"/>
      <c r="N108" s="32">
        <v>1</v>
      </c>
      <c r="O108" s="33" t="s">
        <v>1302</v>
      </c>
      <c r="P108" s="8"/>
      <c r="Q108" s="8" t="s">
        <v>30</v>
      </c>
    </row>
    <row r="109" spans="1:17">
      <c r="A109" s="7">
        <v>412040100002</v>
      </c>
      <c r="B109" s="8" t="s">
        <v>398</v>
      </c>
      <c r="C109" s="8" t="s">
        <v>1297</v>
      </c>
      <c r="D109" s="8" t="s">
        <v>1390</v>
      </c>
      <c r="E109" s="9">
        <v>36617</v>
      </c>
      <c r="F109" s="30">
        <v>17398500</v>
      </c>
      <c r="G109" s="30">
        <v>17398499</v>
      </c>
      <c r="H109" s="30">
        <v>1</v>
      </c>
      <c r="I109" s="7">
        <v>15</v>
      </c>
      <c r="J109" s="7">
        <v>23</v>
      </c>
      <c r="K109" s="31">
        <f t="shared" si="1"/>
        <v>99.999994252378073</v>
      </c>
      <c r="L109" s="8" t="s">
        <v>17</v>
      </c>
      <c r="M109" s="8"/>
      <c r="N109" s="11">
        <v>56.85</v>
      </c>
      <c r="O109" s="8" t="s">
        <v>18</v>
      </c>
      <c r="P109" s="8" t="s">
        <v>1304</v>
      </c>
      <c r="Q109" s="8" t="s">
        <v>20</v>
      </c>
    </row>
    <row r="110" spans="1:17">
      <c r="A110" s="7">
        <v>412040100004</v>
      </c>
      <c r="B110" s="8" t="s">
        <v>167</v>
      </c>
      <c r="C110" s="8" t="s">
        <v>1388</v>
      </c>
      <c r="D110" s="8" t="s">
        <v>1391</v>
      </c>
      <c r="E110" s="9">
        <v>36617</v>
      </c>
      <c r="F110" s="30">
        <v>632100000</v>
      </c>
      <c r="G110" s="30">
        <v>319842600</v>
      </c>
      <c r="H110" s="30">
        <v>312257400</v>
      </c>
      <c r="I110" s="7">
        <v>47</v>
      </c>
      <c r="J110" s="7">
        <v>23</v>
      </c>
      <c r="K110" s="31">
        <f t="shared" si="1"/>
        <v>50.6</v>
      </c>
      <c r="L110" s="8" t="s">
        <v>17</v>
      </c>
      <c r="M110" s="8"/>
      <c r="N110" s="32">
        <v>1</v>
      </c>
      <c r="O110" s="33" t="s">
        <v>1302</v>
      </c>
      <c r="P110" s="8"/>
      <c r="Q110" s="8" t="s">
        <v>24</v>
      </c>
    </row>
    <row r="111" spans="1:17">
      <c r="A111" s="7">
        <v>413040100001</v>
      </c>
      <c r="B111" s="8" t="s">
        <v>167</v>
      </c>
      <c r="C111" s="8" t="s">
        <v>1297</v>
      </c>
      <c r="D111" s="8" t="s">
        <v>1392</v>
      </c>
      <c r="E111" s="9">
        <v>36982</v>
      </c>
      <c r="F111" s="30">
        <v>1</v>
      </c>
      <c r="G111" s="30">
        <v>0</v>
      </c>
      <c r="H111" s="30">
        <v>1</v>
      </c>
      <c r="I111" s="7">
        <v>10</v>
      </c>
      <c r="J111" s="7">
        <v>22</v>
      </c>
      <c r="K111" s="31">
        <f t="shared" si="1"/>
        <v>0</v>
      </c>
      <c r="L111" s="8" t="s">
        <v>17</v>
      </c>
      <c r="M111" s="8"/>
      <c r="N111" s="11">
        <v>63</v>
      </c>
      <c r="O111" s="8" t="s">
        <v>18</v>
      </c>
      <c r="P111" s="8" t="s">
        <v>1299</v>
      </c>
      <c r="Q111" s="8" t="s">
        <v>97</v>
      </c>
    </row>
    <row r="112" spans="1:17">
      <c r="A112" s="7">
        <v>413040100002</v>
      </c>
      <c r="B112" s="8" t="s">
        <v>167</v>
      </c>
      <c r="C112" s="8" t="s">
        <v>1297</v>
      </c>
      <c r="D112" s="8" t="s">
        <v>1393</v>
      </c>
      <c r="E112" s="9">
        <v>36982</v>
      </c>
      <c r="F112" s="30">
        <v>1</v>
      </c>
      <c r="G112" s="30">
        <v>0</v>
      </c>
      <c r="H112" s="30">
        <v>1</v>
      </c>
      <c r="I112" s="7">
        <v>10</v>
      </c>
      <c r="J112" s="7">
        <v>22</v>
      </c>
      <c r="K112" s="31">
        <f t="shared" si="1"/>
        <v>0</v>
      </c>
      <c r="L112" s="8" t="s">
        <v>17</v>
      </c>
      <c r="M112" s="8"/>
      <c r="N112" s="11">
        <v>115</v>
      </c>
      <c r="O112" s="8" t="s">
        <v>18</v>
      </c>
      <c r="P112" s="8" t="s">
        <v>1299</v>
      </c>
      <c r="Q112" s="8" t="s">
        <v>24</v>
      </c>
    </row>
    <row r="113" spans="1:17">
      <c r="A113" s="7">
        <v>413040100006</v>
      </c>
      <c r="B113" s="8" t="s">
        <v>170</v>
      </c>
      <c r="C113" s="8" t="s">
        <v>1297</v>
      </c>
      <c r="D113" s="8" t="s">
        <v>1394</v>
      </c>
      <c r="E113" s="9">
        <v>36982</v>
      </c>
      <c r="F113" s="30">
        <v>7980000</v>
      </c>
      <c r="G113" s="30">
        <v>7373520</v>
      </c>
      <c r="H113" s="30">
        <v>606480</v>
      </c>
      <c r="I113" s="7">
        <v>24</v>
      </c>
      <c r="J113" s="7">
        <v>22</v>
      </c>
      <c r="K113" s="31">
        <f t="shared" si="1"/>
        <v>92.4</v>
      </c>
      <c r="L113" s="8" t="s">
        <v>17</v>
      </c>
      <c r="M113" s="8"/>
      <c r="N113" s="11">
        <v>54.15</v>
      </c>
      <c r="O113" s="8" t="s">
        <v>18</v>
      </c>
      <c r="P113" s="8" t="s">
        <v>1304</v>
      </c>
      <c r="Q113" s="8" t="s">
        <v>20</v>
      </c>
    </row>
    <row r="114" spans="1:17">
      <c r="A114" s="7">
        <v>413040100007</v>
      </c>
      <c r="B114" s="8" t="s">
        <v>170</v>
      </c>
      <c r="C114" s="8" t="s">
        <v>1297</v>
      </c>
      <c r="D114" s="8" t="s">
        <v>1395</v>
      </c>
      <c r="E114" s="9">
        <v>36982</v>
      </c>
      <c r="F114" s="30">
        <v>15960000</v>
      </c>
      <c r="G114" s="30">
        <v>14747040</v>
      </c>
      <c r="H114" s="30">
        <v>1212960</v>
      </c>
      <c r="I114" s="7">
        <v>24</v>
      </c>
      <c r="J114" s="7">
        <v>22</v>
      </c>
      <c r="K114" s="31">
        <f t="shared" si="1"/>
        <v>92.4</v>
      </c>
      <c r="L114" s="8" t="s">
        <v>17</v>
      </c>
      <c r="M114" s="8"/>
      <c r="N114" s="11">
        <v>108.3</v>
      </c>
      <c r="O114" s="8" t="s">
        <v>18</v>
      </c>
      <c r="P114" s="8" t="s">
        <v>1304</v>
      </c>
      <c r="Q114" s="8" t="s">
        <v>20</v>
      </c>
    </row>
    <row r="115" spans="1:17">
      <c r="A115" s="7">
        <v>413040100009</v>
      </c>
      <c r="B115" s="8" t="s">
        <v>167</v>
      </c>
      <c r="C115" s="8" t="s">
        <v>1388</v>
      </c>
      <c r="D115" s="8" t="s">
        <v>1396</v>
      </c>
      <c r="E115" s="9">
        <v>36982</v>
      </c>
      <c r="F115" s="30">
        <v>648900000</v>
      </c>
      <c r="G115" s="30">
        <v>314067600</v>
      </c>
      <c r="H115" s="30">
        <v>334832400</v>
      </c>
      <c r="I115" s="7">
        <v>47</v>
      </c>
      <c r="J115" s="7">
        <v>22</v>
      </c>
      <c r="K115" s="31">
        <f t="shared" si="1"/>
        <v>48.4</v>
      </c>
      <c r="L115" s="8" t="s">
        <v>17</v>
      </c>
      <c r="M115" s="8"/>
      <c r="N115" s="32">
        <v>1</v>
      </c>
      <c r="O115" s="33" t="s">
        <v>1302</v>
      </c>
      <c r="P115" s="8"/>
      <c r="Q115" s="8" t="s">
        <v>97</v>
      </c>
    </row>
    <row r="116" spans="1:17">
      <c r="A116" s="7">
        <v>413040100010</v>
      </c>
      <c r="B116" s="8" t="s">
        <v>212</v>
      </c>
      <c r="C116" s="8" t="s">
        <v>1297</v>
      </c>
      <c r="D116" s="8" t="s">
        <v>721</v>
      </c>
      <c r="E116" s="9">
        <v>36982</v>
      </c>
      <c r="F116" s="30">
        <v>2404221000</v>
      </c>
      <c r="G116" s="30">
        <v>1057857240</v>
      </c>
      <c r="H116" s="30">
        <v>1346363760</v>
      </c>
      <c r="I116" s="7">
        <v>50</v>
      </c>
      <c r="J116" s="7">
        <v>22</v>
      </c>
      <c r="K116" s="31">
        <f t="shared" si="1"/>
        <v>44</v>
      </c>
      <c r="L116" s="8" t="s">
        <v>17</v>
      </c>
      <c r="M116" s="8"/>
      <c r="N116" s="11">
        <v>5349.73</v>
      </c>
      <c r="O116" s="8" t="s">
        <v>18</v>
      </c>
      <c r="P116" s="8" t="s">
        <v>1299</v>
      </c>
      <c r="Q116" s="8" t="s">
        <v>30</v>
      </c>
    </row>
    <row r="117" spans="1:17">
      <c r="A117" s="7">
        <v>414040100001</v>
      </c>
      <c r="B117" s="8" t="s">
        <v>170</v>
      </c>
      <c r="C117" s="8" t="s">
        <v>1297</v>
      </c>
      <c r="D117" s="8" t="s">
        <v>1397</v>
      </c>
      <c r="E117" s="9">
        <v>37347</v>
      </c>
      <c r="F117" s="30">
        <v>63000000</v>
      </c>
      <c r="G117" s="30">
        <v>55566000</v>
      </c>
      <c r="H117" s="30">
        <v>7434000</v>
      </c>
      <c r="I117" s="7">
        <v>24</v>
      </c>
      <c r="J117" s="7">
        <v>21</v>
      </c>
      <c r="K117" s="31">
        <f t="shared" si="1"/>
        <v>88.2</v>
      </c>
      <c r="L117" s="8" t="s">
        <v>17</v>
      </c>
      <c r="M117" s="8"/>
      <c r="N117" s="11">
        <v>370</v>
      </c>
      <c r="O117" s="8" t="s">
        <v>18</v>
      </c>
      <c r="P117" s="8" t="s">
        <v>1304</v>
      </c>
      <c r="Q117" s="8" t="s">
        <v>20</v>
      </c>
    </row>
    <row r="118" spans="1:17">
      <c r="A118" s="7">
        <v>414040100002</v>
      </c>
      <c r="B118" s="8" t="s">
        <v>170</v>
      </c>
      <c r="C118" s="8" t="s">
        <v>1297</v>
      </c>
      <c r="D118" s="8" t="s">
        <v>1398</v>
      </c>
      <c r="E118" s="9">
        <v>37347</v>
      </c>
      <c r="F118" s="30">
        <v>179550000</v>
      </c>
      <c r="G118" s="30">
        <v>82952100</v>
      </c>
      <c r="H118" s="30">
        <v>96597900</v>
      </c>
      <c r="I118" s="7">
        <v>47</v>
      </c>
      <c r="J118" s="7">
        <v>21</v>
      </c>
      <c r="K118" s="31">
        <f t="shared" si="1"/>
        <v>46.2</v>
      </c>
      <c r="L118" s="8" t="s">
        <v>17</v>
      </c>
      <c r="M118" s="8"/>
      <c r="N118" s="11">
        <v>931.56</v>
      </c>
      <c r="O118" s="8" t="s">
        <v>18</v>
      </c>
      <c r="P118" s="8" t="s">
        <v>1299</v>
      </c>
      <c r="Q118" s="8" t="s">
        <v>97</v>
      </c>
    </row>
    <row r="119" spans="1:17">
      <c r="A119" s="7">
        <v>414040100006</v>
      </c>
      <c r="B119" s="8" t="s">
        <v>14</v>
      </c>
      <c r="C119" s="8" t="s">
        <v>1297</v>
      </c>
      <c r="D119" s="8" t="s">
        <v>1787</v>
      </c>
      <c r="E119" s="9">
        <v>37347</v>
      </c>
      <c r="F119" s="30">
        <v>204750000</v>
      </c>
      <c r="G119" s="30">
        <v>197788500</v>
      </c>
      <c r="H119" s="30">
        <v>6961500</v>
      </c>
      <c r="I119" s="7">
        <v>22</v>
      </c>
      <c r="J119" s="7">
        <v>21</v>
      </c>
      <c r="K119" s="31">
        <f t="shared" si="1"/>
        <v>96.6</v>
      </c>
      <c r="L119" s="8" t="s">
        <v>17</v>
      </c>
      <c r="M119" s="8" t="s">
        <v>23</v>
      </c>
      <c r="N119" s="11">
        <v>929</v>
      </c>
      <c r="O119" s="8" t="s">
        <v>18</v>
      </c>
      <c r="P119" s="8" t="s">
        <v>1304</v>
      </c>
      <c r="Q119" s="8" t="s">
        <v>20</v>
      </c>
    </row>
    <row r="120" spans="1:17">
      <c r="A120" s="7">
        <v>415040100003</v>
      </c>
      <c r="B120" s="8" t="s">
        <v>170</v>
      </c>
      <c r="C120" s="8" t="s">
        <v>1297</v>
      </c>
      <c r="D120" s="8" t="s">
        <v>1399</v>
      </c>
      <c r="E120" s="9">
        <v>37712</v>
      </c>
      <c r="F120" s="30">
        <v>181650000</v>
      </c>
      <c r="G120" s="30">
        <v>152586000</v>
      </c>
      <c r="H120" s="30">
        <v>29064000</v>
      </c>
      <c r="I120" s="7">
        <v>24</v>
      </c>
      <c r="J120" s="7">
        <v>20</v>
      </c>
      <c r="K120" s="31">
        <f t="shared" si="1"/>
        <v>84</v>
      </c>
      <c r="L120" s="8" t="s">
        <v>17</v>
      </c>
      <c r="M120" s="8"/>
      <c r="N120" s="11">
        <v>979.08</v>
      </c>
      <c r="O120" s="8" t="s">
        <v>18</v>
      </c>
      <c r="P120" s="8" t="s">
        <v>1304</v>
      </c>
      <c r="Q120" s="8" t="s">
        <v>97</v>
      </c>
    </row>
    <row r="121" spans="1:17">
      <c r="A121" s="7">
        <v>416040100001</v>
      </c>
      <c r="B121" s="8" t="s">
        <v>14</v>
      </c>
      <c r="C121" s="8" t="s">
        <v>1388</v>
      </c>
      <c r="D121" s="8" t="s">
        <v>1400</v>
      </c>
      <c r="E121" s="9">
        <v>38078</v>
      </c>
      <c r="F121" s="30">
        <v>1772000</v>
      </c>
      <c r="G121" s="30">
        <v>673360</v>
      </c>
      <c r="H121" s="30">
        <v>1098640</v>
      </c>
      <c r="I121" s="7">
        <v>50</v>
      </c>
      <c r="J121" s="7">
        <v>19</v>
      </c>
      <c r="K121" s="31">
        <f t="shared" si="1"/>
        <v>38</v>
      </c>
      <c r="L121" s="8" t="s">
        <v>17</v>
      </c>
      <c r="M121" s="8"/>
      <c r="N121" s="32">
        <v>1</v>
      </c>
      <c r="O121" s="33" t="s">
        <v>1302</v>
      </c>
      <c r="P121" s="33"/>
      <c r="Q121" s="8" t="s">
        <v>30</v>
      </c>
    </row>
    <row r="122" spans="1:17">
      <c r="A122" s="7">
        <v>416040100002</v>
      </c>
      <c r="B122" s="8" t="s">
        <v>170</v>
      </c>
      <c r="C122" s="8" t="s">
        <v>1297</v>
      </c>
      <c r="D122" s="8" t="s">
        <v>1401</v>
      </c>
      <c r="E122" s="9">
        <v>38078</v>
      </c>
      <c r="F122" s="30">
        <v>191520000</v>
      </c>
      <c r="G122" s="30">
        <v>80055360</v>
      </c>
      <c r="H122" s="30">
        <v>111464640</v>
      </c>
      <c r="I122" s="7">
        <v>47</v>
      </c>
      <c r="J122" s="7">
        <v>19</v>
      </c>
      <c r="K122" s="31">
        <f t="shared" si="1"/>
        <v>41.8</v>
      </c>
      <c r="L122" s="8" t="s">
        <v>17</v>
      </c>
      <c r="M122" s="8"/>
      <c r="N122" s="11">
        <v>1294.8</v>
      </c>
      <c r="O122" s="8" t="s">
        <v>18</v>
      </c>
      <c r="P122" s="8" t="s">
        <v>1299</v>
      </c>
      <c r="Q122" s="8" t="s">
        <v>30</v>
      </c>
    </row>
    <row r="123" spans="1:17">
      <c r="A123" s="7">
        <v>417040100002</v>
      </c>
      <c r="B123" s="8" t="s">
        <v>14</v>
      </c>
      <c r="C123" s="8" t="s">
        <v>1388</v>
      </c>
      <c r="D123" s="8" t="s">
        <v>1402</v>
      </c>
      <c r="E123" s="9">
        <v>38443</v>
      </c>
      <c r="F123" s="30">
        <v>7711000</v>
      </c>
      <c r="G123" s="30">
        <v>7710999</v>
      </c>
      <c r="H123" s="30">
        <v>1</v>
      </c>
      <c r="I123" s="7">
        <v>8</v>
      </c>
      <c r="J123" s="7">
        <v>18</v>
      </c>
      <c r="K123" s="31">
        <f t="shared" si="1"/>
        <v>99.999987031513427</v>
      </c>
      <c r="L123" s="8" t="s">
        <v>17</v>
      </c>
      <c r="M123" s="8"/>
      <c r="N123" s="32">
        <v>1</v>
      </c>
      <c r="O123" s="33" t="s">
        <v>1302</v>
      </c>
      <c r="P123" s="8"/>
      <c r="Q123" s="8" t="s">
        <v>24</v>
      </c>
    </row>
    <row r="124" spans="1:17">
      <c r="A124" s="7">
        <v>417040100003</v>
      </c>
      <c r="B124" s="8" t="s">
        <v>14</v>
      </c>
      <c r="C124" s="8" t="s">
        <v>1300</v>
      </c>
      <c r="D124" s="8" t="s">
        <v>1403</v>
      </c>
      <c r="E124" s="9">
        <v>38443</v>
      </c>
      <c r="F124" s="30">
        <v>15195000</v>
      </c>
      <c r="G124" s="30">
        <v>15194999</v>
      </c>
      <c r="H124" s="30">
        <v>1</v>
      </c>
      <c r="I124" s="7">
        <v>18</v>
      </c>
      <c r="J124" s="7">
        <v>18</v>
      </c>
      <c r="K124" s="31">
        <f t="shared" si="1"/>
        <v>99.999993418887783</v>
      </c>
      <c r="L124" s="8" t="s">
        <v>17</v>
      </c>
      <c r="M124" s="8"/>
      <c r="N124" s="32">
        <v>1</v>
      </c>
      <c r="O124" s="33" t="s">
        <v>1302</v>
      </c>
      <c r="P124" s="33"/>
      <c r="Q124" s="8" t="s">
        <v>30</v>
      </c>
    </row>
    <row r="125" spans="1:17">
      <c r="A125" s="7">
        <v>417040100004</v>
      </c>
      <c r="B125" s="8" t="s">
        <v>14</v>
      </c>
      <c r="C125" s="8" t="s">
        <v>1300</v>
      </c>
      <c r="D125" s="8" t="s">
        <v>1404</v>
      </c>
      <c r="E125" s="9">
        <v>38443</v>
      </c>
      <c r="F125" s="30">
        <v>5332500</v>
      </c>
      <c r="G125" s="30">
        <v>5332499</v>
      </c>
      <c r="H125" s="30">
        <v>1</v>
      </c>
      <c r="I125" s="7">
        <v>18</v>
      </c>
      <c r="J125" s="7">
        <v>18</v>
      </c>
      <c r="K125" s="31">
        <f t="shared" si="1"/>
        <v>99.999981247069854</v>
      </c>
      <c r="L125" s="8" t="s">
        <v>17</v>
      </c>
      <c r="M125" s="8"/>
      <c r="N125" s="32">
        <v>1</v>
      </c>
      <c r="O125" s="33" t="s">
        <v>1302</v>
      </c>
      <c r="P125" s="33"/>
      <c r="Q125" s="8" t="s">
        <v>30</v>
      </c>
    </row>
    <row r="126" spans="1:17">
      <c r="A126" s="7">
        <v>417040100005</v>
      </c>
      <c r="B126" s="8" t="s">
        <v>170</v>
      </c>
      <c r="C126" s="8" t="s">
        <v>1297</v>
      </c>
      <c r="D126" s="8" t="s">
        <v>1405</v>
      </c>
      <c r="E126" s="9">
        <v>38443</v>
      </c>
      <c r="F126" s="30">
        <v>243359000</v>
      </c>
      <c r="G126" s="30">
        <v>96370164</v>
      </c>
      <c r="H126" s="30">
        <v>146988836</v>
      </c>
      <c r="I126" s="7">
        <v>47</v>
      </c>
      <c r="J126" s="7">
        <v>18</v>
      </c>
      <c r="K126" s="31">
        <f t="shared" si="1"/>
        <v>39.6</v>
      </c>
      <c r="L126" s="8" t="s">
        <v>17</v>
      </c>
      <c r="M126" s="8"/>
      <c r="N126" s="11">
        <v>1223.46</v>
      </c>
      <c r="O126" s="8" t="s">
        <v>18</v>
      </c>
      <c r="P126" s="8" t="s">
        <v>1299</v>
      </c>
      <c r="Q126" s="8" t="s">
        <v>97</v>
      </c>
    </row>
    <row r="127" spans="1:17">
      <c r="A127" s="7">
        <v>417040100007</v>
      </c>
      <c r="B127" s="8" t="s">
        <v>167</v>
      </c>
      <c r="C127" s="8" t="s">
        <v>1297</v>
      </c>
      <c r="D127" s="8" t="s">
        <v>1406</v>
      </c>
      <c r="E127" s="9">
        <v>38443</v>
      </c>
      <c r="F127" s="30">
        <v>5700000</v>
      </c>
      <c r="G127" s="30">
        <v>5699999</v>
      </c>
      <c r="H127" s="30">
        <v>1</v>
      </c>
      <c r="I127" s="7">
        <v>15</v>
      </c>
      <c r="J127" s="7">
        <v>18</v>
      </c>
      <c r="K127" s="31">
        <f t="shared" si="1"/>
        <v>99.999982456140344</v>
      </c>
      <c r="L127" s="8" t="s">
        <v>17</v>
      </c>
      <c r="M127" s="8"/>
      <c r="N127" s="11">
        <v>95</v>
      </c>
      <c r="O127" s="8" t="s">
        <v>18</v>
      </c>
      <c r="P127" s="8" t="s">
        <v>1304</v>
      </c>
      <c r="Q127" s="8" t="s">
        <v>30</v>
      </c>
    </row>
    <row r="128" spans="1:17">
      <c r="A128" s="7">
        <v>418040100001</v>
      </c>
      <c r="B128" s="8" t="s">
        <v>398</v>
      </c>
      <c r="C128" s="8" t="s">
        <v>1297</v>
      </c>
      <c r="D128" s="8" t="s">
        <v>1407</v>
      </c>
      <c r="E128" s="9">
        <v>38808</v>
      </c>
      <c r="F128" s="30">
        <v>2236500</v>
      </c>
      <c r="G128" s="30">
        <v>2236499</v>
      </c>
      <c r="H128" s="30">
        <v>1</v>
      </c>
      <c r="I128" s="7">
        <v>15</v>
      </c>
      <c r="J128" s="7">
        <v>17</v>
      </c>
      <c r="K128" s="31">
        <f t="shared" si="1"/>
        <v>99.999955287279235</v>
      </c>
      <c r="L128" s="8" t="s">
        <v>17</v>
      </c>
      <c r="M128" s="8"/>
      <c r="N128" s="11">
        <v>16.239999999999998</v>
      </c>
      <c r="O128" s="8" t="s">
        <v>18</v>
      </c>
      <c r="P128" s="8" t="s">
        <v>1304</v>
      </c>
      <c r="Q128" s="8" t="s">
        <v>20</v>
      </c>
    </row>
    <row r="129" spans="1:17">
      <c r="A129" s="7">
        <v>418040100002</v>
      </c>
      <c r="B129" s="8" t="s">
        <v>398</v>
      </c>
      <c r="C129" s="8" t="s">
        <v>1297</v>
      </c>
      <c r="D129" s="8" t="s">
        <v>1408</v>
      </c>
      <c r="E129" s="9">
        <v>38808</v>
      </c>
      <c r="F129" s="30">
        <v>2625000</v>
      </c>
      <c r="G129" s="30">
        <v>1693125</v>
      </c>
      <c r="H129" s="30">
        <v>931875</v>
      </c>
      <c r="I129" s="7">
        <v>27</v>
      </c>
      <c r="J129" s="7">
        <v>17</v>
      </c>
      <c r="K129" s="31">
        <f t="shared" si="1"/>
        <v>64.5</v>
      </c>
      <c r="L129" s="8" t="s">
        <v>17</v>
      </c>
      <c r="M129" s="8"/>
      <c r="N129" s="11">
        <v>56</v>
      </c>
      <c r="O129" s="8" t="s">
        <v>18</v>
      </c>
      <c r="P129" s="8" t="s">
        <v>1299</v>
      </c>
      <c r="Q129" s="8" t="s">
        <v>97</v>
      </c>
    </row>
    <row r="130" spans="1:17">
      <c r="A130" s="7">
        <v>419040100002</v>
      </c>
      <c r="B130" s="8" t="s">
        <v>14</v>
      </c>
      <c r="C130" s="8" t="s">
        <v>1300</v>
      </c>
      <c r="D130" s="8" t="s">
        <v>1409</v>
      </c>
      <c r="E130" s="9">
        <v>39173</v>
      </c>
      <c r="F130" s="30">
        <v>1174286</v>
      </c>
      <c r="G130" s="30">
        <v>620016</v>
      </c>
      <c r="H130" s="30">
        <v>554270</v>
      </c>
      <c r="I130" s="7">
        <v>31</v>
      </c>
      <c r="J130" s="7">
        <v>16</v>
      </c>
      <c r="K130" s="31">
        <f t="shared" si="1"/>
        <v>52.799403211824036</v>
      </c>
      <c r="L130" s="8" t="s">
        <v>17</v>
      </c>
      <c r="M130" s="8"/>
      <c r="N130" s="32">
        <v>1</v>
      </c>
      <c r="O130" s="33" t="s">
        <v>1302</v>
      </c>
      <c r="P130" s="8"/>
      <c r="Q130" s="8" t="s">
        <v>30</v>
      </c>
    </row>
    <row r="131" spans="1:17">
      <c r="A131" s="7">
        <v>419040100003</v>
      </c>
      <c r="B131" s="8" t="s">
        <v>14</v>
      </c>
      <c r="C131" s="8" t="s">
        <v>1300</v>
      </c>
      <c r="D131" s="8" t="s">
        <v>1410</v>
      </c>
      <c r="E131" s="9">
        <v>39173</v>
      </c>
      <c r="F131" s="30">
        <v>1512000</v>
      </c>
      <c r="G131" s="30">
        <v>1511999</v>
      </c>
      <c r="H131" s="30">
        <v>1</v>
      </c>
      <c r="I131" s="7">
        <v>8</v>
      </c>
      <c r="J131" s="7">
        <v>16</v>
      </c>
      <c r="K131" s="31">
        <f t="shared" ref="K131:K194" si="2">G131/F131*100</f>
        <v>99.999933862433863</v>
      </c>
      <c r="L131" s="8" t="s">
        <v>17</v>
      </c>
      <c r="M131" s="8"/>
      <c r="N131" s="32">
        <v>1</v>
      </c>
      <c r="O131" s="33" t="s">
        <v>1302</v>
      </c>
      <c r="P131" s="33"/>
      <c r="Q131" s="8" t="s">
        <v>30</v>
      </c>
    </row>
    <row r="132" spans="1:17">
      <c r="A132" s="7">
        <v>419040100006</v>
      </c>
      <c r="B132" s="8" t="s">
        <v>167</v>
      </c>
      <c r="C132" s="8" t="s">
        <v>1388</v>
      </c>
      <c r="D132" s="8" t="s">
        <v>1411</v>
      </c>
      <c r="E132" s="9">
        <v>39173</v>
      </c>
      <c r="F132" s="30">
        <v>105420000</v>
      </c>
      <c r="G132" s="30">
        <v>37107840</v>
      </c>
      <c r="H132" s="30">
        <v>68312160</v>
      </c>
      <c r="I132" s="7">
        <v>47</v>
      </c>
      <c r="J132" s="7">
        <v>16</v>
      </c>
      <c r="K132" s="31">
        <f t="shared" si="2"/>
        <v>35.199999999999996</v>
      </c>
      <c r="L132" s="8" t="s">
        <v>17</v>
      </c>
      <c r="M132" s="8"/>
      <c r="N132" s="32">
        <v>1</v>
      </c>
      <c r="O132" s="33" t="s">
        <v>1302</v>
      </c>
      <c r="P132" s="8"/>
      <c r="Q132" s="8" t="s">
        <v>24</v>
      </c>
    </row>
    <row r="133" spans="1:17">
      <c r="A133" s="7">
        <v>420040100001</v>
      </c>
      <c r="B133" s="8" t="s">
        <v>14</v>
      </c>
      <c r="C133" s="8" t="s">
        <v>1388</v>
      </c>
      <c r="D133" s="8" t="s">
        <v>1412</v>
      </c>
      <c r="E133" s="9">
        <v>39539</v>
      </c>
      <c r="F133" s="30">
        <v>2370950</v>
      </c>
      <c r="G133" s="30">
        <v>1209180</v>
      </c>
      <c r="H133" s="30">
        <v>1161770</v>
      </c>
      <c r="I133" s="7">
        <v>30</v>
      </c>
      <c r="J133" s="7">
        <v>15</v>
      </c>
      <c r="K133" s="31">
        <f t="shared" si="2"/>
        <v>50.999810202661379</v>
      </c>
      <c r="L133" s="8" t="s">
        <v>17</v>
      </c>
      <c r="M133" s="8"/>
      <c r="N133" s="32">
        <v>1</v>
      </c>
      <c r="O133" s="33" t="s">
        <v>1302</v>
      </c>
      <c r="P133" s="33"/>
      <c r="Q133" s="8" t="s">
        <v>30</v>
      </c>
    </row>
    <row r="134" spans="1:17">
      <c r="A134" s="7">
        <v>420040100002</v>
      </c>
      <c r="B134" s="8" t="s">
        <v>73</v>
      </c>
      <c r="C134" s="8" t="s">
        <v>1300</v>
      </c>
      <c r="D134" s="8" t="s">
        <v>1413</v>
      </c>
      <c r="E134" s="9">
        <v>39539</v>
      </c>
      <c r="F134" s="30">
        <v>315000</v>
      </c>
      <c r="G134" s="30">
        <v>314999</v>
      </c>
      <c r="H134" s="30">
        <v>1</v>
      </c>
      <c r="I134" s="7">
        <v>8</v>
      </c>
      <c r="J134" s="7">
        <v>15</v>
      </c>
      <c r="K134" s="31">
        <f t="shared" si="2"/>
        <v>99.999682539682539</v>
      </c>
      <c r="L134" s="8" t="s">
        <v>17</v>
      </c>
      <c r="M134" s="8"/>
      <c r="N134" s="32">
        <v>1</v>
      </c>
      <c r="O134" s="33" t="s">
        <v>1302</v>
      </c>
      <c r="P134" s="8"/>
      <c r="Q134" s="8" t="s">
        <v>24</v>
      </c>
    </row>
    <row r="135" spans="1:17">
      <c r="A135" s="7">
        <v>420040100003</v>
      </c>
      <c r="B135" s="8" t="s">
        <v>73</v>
      </c>
      <c r="C135" s="8" t="s">
        <v>1388</v>
      </c>
      <c r="D135" s="8" t="s">
        <v>1414</v>
      </c>
      <c r="E135" s="9">
        <v>39539</v>
      </c>
      <c r="F135" s="30">
        <v>693000</v>
      </c>
      <c r="G135" s="30">
        <v>692999</v>
      </c>
      <c r="H135" s="30">
        <v>1</v>
      </c>
      <c r="I135" s="7">
        <v>8</v>
      </c>
      <c r="J135" s="7">
        <v>15</v>
      </c>
      <c r="K135" s="31">
        <f t="shared" si="2"/>
        <v>99.999855699855701</v>
      </c>
      <c r="L135" s="8" t="s">
        <v>17</v>
      </c>
      <c r="M135" s="8"/>
      <c r="N135" s="32">
        <v>1</v>
      </c>
      <c r="O135" s="33" t="s">
        <v>1302</v>
      </c>
      <c r="P135" s="8"/>
      <c r="Q135" s="8" t="s">
        <v>24</v>
      </c>
    </row>
    <row r="136" spans="1:17">
      <c r="A136" s="7">
        <v>420040100016</v>
      </c>
      <c r="B136" s="8" t="s">
        <v>14</v>
      </c>
      <c r="C136" s="8" t="s">
        <v>1388</v>
      </c>
      <c r="D136" s="8" t="s">
        <v>1415</v>
      </c>
      <c r="E136" s="9">
        <v>39539</v>
      </c>
      <c r="F136" s="30">
        <v>727650</v>
      </c>
      <c r="G136" s="30">
        <v>727649</v>
      </c>
      <c r="H136" s="30">
        <v>1</v>
      </c>
      <c r="I136" s="7">
        <v>10</v>
      </c>
      <c r="J136" s="7">
        <v>15</v>
      </c>
      <c r="K136" s="31">
        <f t="shared" si="2"/>
        <v>99.999862571291146</v>
      </c>
      <c r="L136" s="8" t="s">
        <v>17</v>
      </c>
      <c r="M136" s="8"/>
      <c r="N136" s="32">
        <v>1</v>
      </c>
      <c r="O136" s="33" t="s">
        <v>1302</v>
      </c>
      <c r="P136" s="33"/>
      <c r="Q136" s="8" t="s">
        <v>30</v>
      </c>
    </row>
    <row r="137" spans="1:17">
      <c r="A137" s="7">
        <v>420040100018</v>
      </c>
      <c r="B137" s="8" t="s">
        <v>14</v>
      </c>
      <c r="C137" s="8" t="s">
        <v>1300</v>
      </c>
      <c r="D137" s="8" t="s">
        <v>1416</v>
      </c>
      <c r="E137" s="9">
        <v>39539</v>
      </c>
      <c r="F137" s="30">
        <v>1638000</v>
      </c>
      <c r="G137" s="30">
        <v>1637999</v>
      </c>
      <c r="H137" s="30">
        <v>1</v>
      </c>
      <c r="I137" s="7">
        <v>10</v>
      </c>
      <c r="J137" s="7">
        <v>15</v>
      </c>
      <c r="K137" s="31">
        <f t="shared" si="2"/>
        <v>99.999938949938951</v>
      </c>
      <c r="L137" s="8" t="s">
        <v>17</v>
      </c>
      <c r="M137" s="8"/>
      <c r="N137" s="32">
        <v>1</v>
      </c>
      <c r="O137" s="33" t="s">
        <v>1302</v>
      </c>
      <c r="P137" s="33"/>
      <c r="Q137" s="8" t="s">
        <v>30</v>
      </c>
    </row>
    <row r="138" spans="1:17">
      <c r="A138" s="7">
        <v>420040100019</v>
      </c>
      <c r="B138" s="8" t="s">
        <v>14</v>
      </c>
      <c r="C138" s="8" t="s">
        <v>1388</v>
      </c>
      <c r="D138" s="8" t="s">
        <v>1417</v>
      </c>
      <c r="E138" s="9">
        <v>39539</v>
      </c>
      <c r="F138" s="30">
        <v>1516200</v>
      </c>
      <c r="G138" s="30">
        <v>1516199</v>
      </c>
      <c r="H138" s="30">
        <v>1</v>
      </c>
      <c r="I138" s="7">
        <v>10</v>
      </c>
      <c r="J138" s="7">
        <v>15</v>
      </c>
      <c r="K138" s="31">
        <f t="shared" si="2"/>
        <v>99.999934045640416</v>
      </c>
      <c r="L138" s="8" t="s">
        <v>17</v>
      </c>
      <c r="M138" s="8"/>
      <c r="N138" s="32">
        <v>1</v>
      </c>
      <c r="O138" s="33" t="s">
        <v>1302</v>
      </c>
      <c r="P138" s="33"/>
      <c r="Q138" s="8" t="s">
        <v>30</v>
      </c>
    </row>
    <row r="139" spans="1:17">
      <c r="A139" s="7">
        <v>420040100020</v>
      </c>
      <c r="B139" s="8" t="s">
        <v>14</v>
      </c>
      <c r="C139" s="8" t="s">
        <v>1388</v>
      </c>
      <c r="D139" s="8" t="s">
        <v>1418</v>
      </c>
      <c r="E139" s="9">
        <v>39539</v>
      </c>
      <c r="F139" s="30">
        <v>1455300</v>
      </c>
      <c r="G139" s="30">
        <v>1455299</v>
      </c>
      <c r="H139" s="30">
        <v>1</v>
      </c>
      <c r="I139" s="7">
        <v>10</v>
      </c>
      <c r="J139" s="7">
        <v>15</v>
      </c>
      <c r="K139" s="31">
        <f t="shared" si="2"/>
        <v>99.999931285645573</v>
      </c>
      <c r="L139" s="8" t="s">
        <v>17</v>
      </c>
      <c r="M139" s="8"/>
      <c r="N139" s="32">
        <v>1</v>
      </c>
      <c r="O139" s="33" t="s">
        <v>1302</v>
      </c>
      <c r="P139" s="33"/>
      <c r="Q139" s="8" t="s">
        <v>30</v>
      </c>
    </row>
    <row r="140" spans="1:17">
      <c r="A140" s="7">
        <v>420040100034</v>
      </c>
      <c r="B140" s="8" t="s">
        <v>14</v>
      </c>
      <c r="C140" s="8" t="s">
        <v>1300</v>
      </c>
      <c r="D140" s="8" t="s">
        <v>1419</v>
      </c>
      <c r="E140" s="9">
        <v>39539</v>
      </c>
      <c r="F140" s="30">
        <v>5950000</v>
      </c>
      <c r="G140" s="30">
        <v>5949999</v>
      </c>
      <c r="H140" s="30">
        <v>1</v>
      </c>
      <c r="I140" s="7">
        <v>8</v>
      </c>
      <c r="J140" s="7">
        <v>15</v>
      </c>
      <c r="K140" s="31">
        <f t="shared" si="2"/>
        <v>99.999983193277302</v>
      </c>
      <c r="L140" s="8" t="s">
        <v>17</v>
      </c>
      <c r="M140" s="8"/>
      <c r="N140" s="32">
        <v>1</v>
      </c>
      <c r="O140" s="33" t="s">
        <v>1302</v>
      </c>
      <c r="P140" s="8"/>
      <c r="Q140" s="33" t="s">
        <v>1420</v>
      </c>
    </row>
    <row r="141" spans="1:17">
      <c r="A141" s="7">
        <v>420040100035</v>
      </c>
      <c r="B141" s="8" t="s">
        <v>14</v>
      </c>
      <c r="C141" s="8" t="s">
        <v>1300</v>
      </c>
      <c r="D141" s="8" t="s">
        <v>1421</v>
      </c>
      <c r="E141" s="9">
        <v>39539</v>
      </c>
      <c r="F141" s="30">
        <v>630000</v>
      </c>
      <c r="G141" s="30">
        <v>629999</v>
      </c>
      <c r="H141" s="30">
        <v>1</v>
      </c>
      <c r="I141" s="7">
        <v>8</v>
      </c>
      <c r="J141" s="7">
        <v>15</v>
      </c>
      <c r="K141" s="31">
        <f t="shared" si="2"/>
        <v>99.999841269841269</v>
      </c>
      <c r="L141" s="8" t="s">
        <v>17</v>
      </c>
      <c r="M141" s="8"/>
      <c r="N141" s="32">
        <v>1</v>
      </c>
      <c r="O141" s="33" t="s">
        <v>1302</v>
      </c>
      <c r="P141" s="8"/>
      <c r="Q141" s="34" t="s">
        <v>1420</v>
      </c>
    </row>
    <row r="142" spans="1:17">
      <c r="A142" s="7">
        <v>421040100004</v>
      </c>
      <c r="B142" s="8" t="s">
        <v>73</v>
      </c>
      <c r="C142" s="8" t="s">
        <v>1388</v>
      </c>
      <c r="D142" s="8" t="s">
        <v>1422</v>
      </c>
      <c r="E142" s="9">
        <v>39904</v>
      </c>
      <c r="F142" s="30">
        <v>655200</v>
      </c>
      <c r="G142" s="30">
        <v>655199</v>
      </c>
      <c r="H142" s="30">
        <v>1</v>
      </c>
      <c r="I142" s="7">
        <v>10</v>
      </c>
      <c r="J142" s="7">
        <v>14</v>
      </c>
      <c r="K142" s="31">
        <f t="shared" si="2"/>
        <v>99.999847374847377</v>
      </c>
      <c r="L142" s="8" t="s">
        <v>17</v>
      </c>
      <c r="M142" s="8"/>
      <c r="N142" s="32">
        <v>1</v>
      </c>
      <c r="O142" s="33" t="s">
        <v>1302</v>
      </c>
      <c r="P142" s="33"/>
      <c r="Q142" s="8" t="s">
        <v>97</v>
      </c>
    </row>
    <row r="143" spans="1:17">
      <c r="A143" s="7">
        <v>421040100005</v>
      </c>
      <c r="B143" s="8" t="s">
        <v>73</v>
      </c>
      <c r="C143" s="8" t="s">
        <v>1388</v>
      </c>
      <c r="D143" s="8" t="s">
        <v>1423</v>
      </c>
      <c r="E143" s="9">
        <v>39904</v>
      </c>
      <c r="F143" s="30">
        <v>722400</v>
      </c>
      <c r="G143" s="30">
        <v>722399</v>
      </c>
      <c r="H143" s="30">
        <v>1</v>
      </c>
      <c r="I143" s="7">
        <v>10</v>
      </c>
      <c r="J143" s="7">
        <v>14</v>
      </c>
      <c r="K143" s="31">
        <f t="shared" si="2"/>
        <v>99.999861572535991</v>
      </c>
      <c r="L143" s="8" t="s">
        <v>17</v>
      </c>
      <c r="M143" s="8"/>
      <c r="N143" s="32">
        <v>1</v>
      </c>
      <c r="O143" s="33" t="s">
        <v>1302</v>
      </c>
      <c r="P143" s="8"/>
      <c r="Q143" s="8" t="s">
        <v>24</v>
      </c>
    </row>
    <row r="144" spans="1:17">
      <c r="A144" s="7">
        <v>421040100006</v>
      </c>
      <c r="B144" s="8" t="s">
        <v>73</v>
      </c>
      <c r="C144" s="8" t="s">
        <v>1388</v>
      </c>
      <c r="D144" s="8" t="s">
        <v>1424</v>
      </c>
      <c r="E144" s="9">
        <v>39904</v>
      </c>
      <c r="F144" s="30">
        <v>1155000</v>
      </c>
      <c r="G144" s="30">
        <v>1154999</v>
      </c>
      <c r="H144" s="30">
        <v>1</v>
      </c>
      <c r="I144" s="7">
        <v>10</v>
      </c>
      <c r="J144" s="7">
        <v>14</v>
      </c>
      <c r="K144" s="31">
        <f t="shared" si="2"/>
        <v>99.999913419913426</v>
      </c>
      <c r="L144" s="8" t="s">
        <v>17</v>
      </c>
      <c r="M144" s="8"/>
      <c r="N144" s="32">
        <v>1</v>
      </c>
      <c r="O144" s="33" t="s">
        <v>1302</v>
      </c>
      <c r="P144" s="8"/>
      <c r="Q144" s="8" t="s">
        <v>20</v>
      </c>
    </row>
    <row r="145" spans="1:17">
      <c r="A145" s="7">
        <v>421040100007</v>
      </c>
      <c r="B145" s="8" t="s">
        <v>73</v>
      </c>
      <c r="C145" s="8" t="s">
        <v>1300</v>
      </c>
      <c r="D145" s="8" t="s">
        <v>1425</v>
      </c>
      <c r="E145" s="9">
        <v>39904</v>
      </c>
      <c r="F145" s="30">
        <v>3409310</v>
      </c>
      <c r="G145" s="30">
        <v>3197922</v>
      </c>
      <c r="H145" s="30">
        <v>211388</v>
      </c>
      <c r="I145" s="7">
        <v>15</v>
      </c>
      <c r="J145" s="7">
        <v>14</v>
      </c>
      <c r="K145" s="31">
        <f t="shared" si="2"/>
        <v>93.799683806987332</v>
      </c>
      <c r="L145" s="8" t="s">
        <v>17</v>
      </c>
      <c r="M145" s="8"/>
      <c r="N145" s="32">
        <v>1</v>
      </c>
      <c r="O145" s="33" t="s">
        <v>1302</v>
      </c>
      <c r="P145" s="8"/>
      <c r="Q145" s="8" t="s">
        <v>20</v>
      </c>
    </row>
    <row r="146" spans="1:17">
      <c r="A146" s="7">
        <v>421040100009</v>
      </c>
      <c r="B146" s="8" t="s">
        <v>14</v>
      </c>
      <c r="C146" s="8" t="s">
        <v>1300</v>
      </c>
      <c r="D146" s="8" t="s">
        <v>1426</v>
      </c>
      <c r="E146" s="9">
        <v>39904</v>
      </c>
      <c r="F146" s="30">
        <v>724500</v>
      </c>
      <c r="G146" s="30">
        <v>724499</v>
      </c>
      <c r="H146" s="30">
        <v>1</v>
      </c>
      <c r="I146" s="7">
        <v>10</v>
      </c>
      <c r="J146" s="7">
        <v>14</v>
      </c>
      <c r="K146" s="31">
        <f t="shared" si="2"/>
        <v>99.999861973775012</v>
      </c>
      <c r="L146" s="8" t="s">
        <v>17</v>
      </c>
      <c r="M146" s="8"/>
      <c r="N146" s="32">
        <v>1</v>
      </c>
      <c r="O146" s="33" t="s">
        <v>1302</v>
      </c>
      <c r="P146" s="33"/>
      <c r="Q146" s="8" t="s">
        <v>20</v>
      </c>
    </row>
    <row r="147" spans="1:17">
      <c r="A147" s="7">
        <v>421040100011</v>
      </c>
      <c r="B147" s="8" t="s">
        <v>14</v>
      </c>
      <c r="C147" s="8" t="s">
        <v>1297</v>
      </c>
      <c r="D147" s="8" t="s">
        <v>1427</v>
      </c>
      <c r="E147" s="9">
        <v>39904</v>
      </c>
      <c r="F147" s="30">
        <v>36926058</v>
      </c>
      <c r="G147" s="30">
        <v>36926057</v>
      </c>
      <c r="H147" s="30">
        <v>1</v>
      </c>
      <c r="I147" s="7">
        <v>14</v>
      </c>
      <c r="J147" s="7">
        <v>14</v>
      </c>
      <c r="K147" s="31">
        <f t="shared" si="2"/>
        <v>99.999997291885308</v>
      </c>
      <c r="L147" s="8" t="s">
        <v>17</v>
      </c>
      <c r="M147" s="8"/>
      <c r="N147" s="11">
        <v>830</v>
      </c>
      <c r="O147" s="8" t="s">
        <v>18</v>
      </c>
      <c r="P147" s="8" t="s">
        <v>1299</v>
      </c>
      <c r="Q147" s="8" t="s">
        <v>20</v>
      </c>
    </row>
    <row r="148" spans="1:17">
      <c r="A148" s="7">
        <v>421040100024</v>
      </c>
      <c r="B148" s="8" t="s">
        <v>14</v>
      </c>
      <c r="C148" s="8" t="s">
        <v>1297</v>
      </c>
      <c r="D148" s="8" t="s">
        <v>1428</v>
      </c>
      <c r="E148" s="9">
        <v>39904</v>
      </c>
      <c r="F148" s="30">
        <v>205293707</v>
      </c>
      <c r="G148" s="30">
        <v>77601020</v>
      </c>
      <c r="H148" s="30">
        <v>127692687</v>
      </c>
      <c r="I148" s="7">
        <v>38</v>
      </c>
      <c r="J148" s="7">
        <v>14</v>
      </c>
      <c r="K148" s="31">
        <f t="shared" si="2"/>
        <v>37.799999393064688</v>
      </c>
      <c r="L148" s="8" t="s">
        <v>17</v>
      </c>
      <c r="M148" s="8"/>
      <c r="N148" s="11">
        <v>1051.97</v>
      </c>
      <c r="O148" s="8" t="s">
        <v>18</v>
      </c>
      <c r="P148" s="8" t="s">
        <v>1299</v>
      </c>
      <c r="Q148" s="8" t="s">
        <v>20</v>
      </c>
    </row>
    <row r="149" spans="1:17">
      <c r="A149" s="7">
        <v>421040100025</v>
      </c>
      <c r="B149" s="8" t="s">
        <v>14</v>
      </c>
      <c r="C149" s="8" t="s">
        <v>1388</v>
      </c>
      <c r="D149" s="8" t="s">
        <v>1429</v>
      </c>
      <c r="E149" s="9">
        <v>39904</v>
      </c>
      <c r="F149" s="30">
        <v>3097500</v>
      </c>
      <c r="G149" s="30">
        <v>867300</v>
      </c>
      <c r="H149" s="30">
        <v>2230200</v>
      </c>
      <c r="I149" s="7">
        <v>50</v>
      </c>
      <c r="J149" s="7">
        <v>14</v>
      </c>
      <c r="K149" s="31">
        <f t="shared" si="2"/>
        <v>28.000000000000004</v>
      </c>
      <c r="L149" s="8" t="s">
        <v>17</v>
      </c>
      <c r="M149" s="8"/>
      <c r="N149" s="32">
        <v>1</v>
      </c>
      <c r="O149" s="33" t="s">
        <v>1302</v>
      </c>
      <c r="P149" s="33"/>
      <c r="Q149" s="8" t="s">
        <v>30</v>
      </c>
    </row>
    <row r="150" spans="1:17">
      <c r="A150" s="7">
        <v>421040100026</v>
      </c>
      <c r="B150" s="8" t="s">
        <v>14</v>
      </c>
      <c r="C150" s="8" t="s">
        <v>1388</v>
      </c>
      <c r="D150" s="8" t="s">
        <v>1430</v>
      </c>
      <c r="E150" s="9">
        <v>39904</v>
      </c>
      <c r="F150" s="30">
        <v>1974000</v>
      </c>
      <c r="G150" s="30">
        <v>1973999</v>
      </c>
      <c r="H150" s="30">
        <v>1</v>
      </c>
      <c r="I150" s="7">
        <v>5</v>
      </c>
      <c r="J150" s="7">
        <v>14</v>
      </c>
      <c r="K150" s="31">
        <f t="shared" si="2"/>
        <v>99.999949341438693</v>
      </c>
      <c r="L150" s="8" t="s">
        <v>17</v>
      </c>
      <c r="M150" s="8"/>
      <c r="N150" s="32">
        <v>1</v>
      </c>
      <c r="O150" s="33" t="s">
        <v>1302</v>
      </c>
      <c r="P150" s="8"/>
      <c r="Q150" s="8" t="s">
        <v>20</v>
      </c>
    </row>
    <row r="151" spans="1:17">
      <c r="A151" s="7">
        <v>422040100001</v>
      </c>
      <c r="B151" s="8" t="s">
        <v>14</v>
      </c>
      <c r="C151" s="8" t="s">
        <v>1431</v>
      </c>
      <c r="D151" s="8" t="s">
        <v>1432</v>
      </c>
      <c r="E151" s="9">
        <v>40269</v>
      </c>
      <c r="F151" s="30">
        <v>3671000</v>
      </c>
      <c r="G151" s="30">
        <v>3197441</v>
      </c>
      <c r="H151" s="30">
        <v>473559</v>
      </c>
      <c r="I151" s="7">
        <v>15</v>
      </c>
      <c r="J151" s="7">
        <v>13</v>
      </c>
      <c r="K151" s="31">
        <f t="shared" si="2"/>
        <v>87.1</v>
      </c>
      <c r="L151" s="8" t="s">
        <v>17</v>
      </c>
      <c r="M151" s="8"/>
      <c r="N151" s="32">
        <v>1</v>
      </c>
      <c r="O151" s="33" t="s">
        <v>1302</v>
      </c>
      <c r="P151" s="33"/>
      <c r="Q151" s="8" t="s">
        <v>30</v>
      </c>
    </row>
    <row r="152" spans="1:17">
      <c r="A152" s="7">
        <v>422040100003</v>
      </c>
      <c r="B152" s="8" t="s">
        <v>14</v>
      </c>
      <c r="C152" s="8" t="s">
        <v>1300</v>
      </c>
      <c r="D152" s="8" t="s">
        <v>1433</v>
      </c>
      <c r="E152" s="9">
        <v>40269</v>
      </c>
      <c r="F152" s="30">
        <v>146995</v>
      </c>
      <c r="G152" s="30">
        <v>146994</v>
      </c>
      <c r="H152" s="30">
        <v>1</v>
      </c>
      <c r="I152" s="7">
        <v>5</v>
      </c>
      <c r="J152" s="7">
        <v>13</v>
      </c>
      <c r="K152" s="31">
        <f t="shared" si="2"/>
        <v>99.999319704751869</v>
      </c>
      <c r="L152" s="8" t="s">
        <v>17</v>
      </c>
      <c r="M152" s="8"/>
      <c r="N152" s="32">
        <v>1</v>
      </c>
      <c r="O152" s="33" t="s">
        <v>1302</v>
      </c>
      <c r="P152" s="8"/>
      <c r="Q152" s="8" t="s">
        <v>30</v>
      </c>
    </row>
    <row r="153" spans="1:17">
      <c r="A153" s="7">
        <v>422040100005</v>
      </c>
      <c r="B153" s="8" t="s">
        <v>14</v>
      </c>
      <c r="C153" s="8" t="s">
        <v>1388</v>
      </c>
      <c r="D153" s="8" t="s">
        <v>1434</v>
      </c>
      <c r="E153" s="9">
        <v>40269</v>
      </c>
      <c r="F153" s="30">
        <v>273000</v>
      </c>
      <c r="G153" s="30">
        <v>272999</v>
      </c>
      <c r="H153" s="30">
        <v>1</v>
      </c>
      <c r="I153" s="7">
        <v>10</v>
      </c>
      <c r="J153" s="7">
        <v>13</v>
      </c>
      <c r="K153" s="31">
        <f t="shared" si="2"/>
        <v>99.999633699633691</v>
      </c>
      <c r="L153" s="8" t="s">
        <v>17</v>
      </c>
      <c r="M153" s="8"/>
      <c r="N153" s="32">
        <v>1</v>
      </c>
      <c r="O153" s="33" t="s">
        <v>1302</v>
      </c>
      <c r="P153" s="8"/>
      <c r="Q153" s="8" t="s">
        <v>24</v>
      </c>
    </row>
    <row r="154" spans="1:17">
      <c r="A154" s="7">
        <v>422040100006</v>
      </c>
      <c r="B154" s="8" t="s">
        <v>14</v>
      </c>
      <c r="C154" s="8" t="s">
        <v>1388</v>
      </c>
      <c r="D154" s="8" t="s">
        <v>1435</v>
      </c>
      <c r="E154" s="9">
        <v>40269</v>
      </c>
      <c r="F154" s="30">
        <v>299250</v>
      </c>
      <c r="G154" s="30">
        <v>299249</v>
      </c>
      <c r="H154" s="30">
        <v>1</v>
      </c>
      <c r="I154" s="7">
        <v>10</v>
      </c>
      <c r="J154" s="7">
        <v>13</v>
      </c>
      <c r="K154" s="31">
        <f t="shared" si="2"/>
        <v>99.999665831244783</v>
      </c>
      <c r="L154" s="8" t="s">
        <v>17</v>
      </c>
      <c r="M154" s="8"/>
      <c r="N154" s="32">
        <v>1</v>
      </c>
      <c r="O154" s="33" t="s">
        <v>1302</v>
      </c>
      <c r="P154" s="8"/>
      <c r="Q154" s="8" t="s">
        <v>24</v>
      </c>
    </row>
    <row r="155" spans="1:17">
      <c r="A155" s="7">
        <v>422040100007</v>
      </c>
      <c r="B155" s="8" t="s">
        <v>14</v>
      </c>
      <c r="C155" s="8" t="s">
        <v>1300</v>
      </c>
      <c r="D155" s="8" t="s">
        <v>1436</v>
      </c>
      <c r="E155" s="9">
        <v>40269</v>
      </c>
      <c r="F155" s="30">
        <v>931350</v>
      </c>
      <c r="G155" s="30">
        <v>931349</v>
      </c>
      <c r="H155" s="30">
        <v>1</v>
      </c>
      <c r="I155" s="7">
        <v>5</v>
      </c>
      <c r="J155" s="7">
        <v>13</v>
      </c>
      <c r="K155" s="31">
        <f t="shared" si="2"/>
        <v>99.999892628979438</v>
      </c>
      <c r="L155" s="8" t="s">
        <v>17</v>
      </c>
      <c r="M155" s="8"/>
      <c r="N155" s="32">
        <v>1</v>
      </c>
      <c r="O155" s="33" t="s">
        <v>1302</v>
      </c>
      <c r="P155" s="8"/>
      <c r="Q155" s="8" t="s">
        <v>30</v>
      </c>
    </row>
    <row r="156" spans="1:17">
      <c r="A156" s="7">
        <v>422040100008</v>
      </c>
      <c r="B156" s="8" t="s">
        <v>73</v>
      </c>
      <c r="C156" s="8" t="s">
        <v>1388</v>
      </c>
      <c r="D156" s="8" t="s">
        <v>1437</v>
      </c>
      <c r="E156" s="9">
        <v>40269</v>
      </c>
      <c r="F156" s="30">
        <v>5329800</v>
      </c>
      <c r="G156" s="30">
        <v>3325790</v>
      </c>
      <c r="H156" s="30">
        <v>2004010</v>
      </c>
      <c r="I156" s="7">
        <v>21</v>
      </c>
      <c r="J156" s="7">
        <v>13</v>
      </c>
      <c r="K156" s="31">
        <f t="shared" si="2"/>
        <v>62.39990243536343</v>
      </c>
      <c r="L156" s="8" t="s">
        <v>17</v>
      </c>
      <c r="M156" s="8"/>
      <c r="N156" s="32">
        <v>1</v>
      </c>
      <c r="O156" s="33" t="s">
        <v>1302</v>
      </c>
      <c r="P156" s="8"/>
      <c r="Q156" s="8" t="s">
        <v>97</v>
      </c>
    </row>
    <row r="157" spans="1:17">
      <c r="A157" s="7">
        <v>422040100009</v>
      </c>
      <c r="B157" s="8" t="s">
        <v>14</v>
      </c>
      <c r="C157" s="8" t="s">
        <v>1297</v>
      </c>
      <c r="D157" s="8" t="s">
        <v>1438</v>
      </c>
      <c r="E157" s="9">
        <v>40269</v>
      </c>
      <c r="F157" s="30">
        <v>13036500</v>
      </c>
      <c r="G157" s="30">
        <v>5084235</v>
      </c>
      <c r="H157" s="30">
        <v>7952265</v>
      </c>
      <c r="I157" s="7">
        <v>34</v>
      </c>
      <c r="J157" s="7">
        <v>13</v>
      </c>
      <c r="K157" s="31">
        <f t="shared" si="2"/>
        <v>39</v>
      </c>
      <c r="L157" s="8" t="s">
        <v>17</v>
      </c>
      <c r="M157" s="8"/>
      <c r="N157" s="11">
        <v>92.52</v>
      </c>
      <c r="O157" s="8" t="s">
        <v>18</v>
      </c>
      <c r="P157" s="8" t="s">
        <v>1299</v>
      </c>
      <c r="Q157" s="8" t="s">
        <v>30</v>
      </c>
    </row>
    <row r="158" spans="1:17">
      <c r="A158" s="7">
        <v>422040100010</v>
      </c>
      <c r="B158" s="8" t="s">
        <v>360</v>
      </c>
      <c r="C158" s="8" t="s">
        <v>1300</v>
      </c>
      <c r="D158" s="8" t="s">
        <v>1439</v>
      </c>
      <c r="E158" s="9">
        <v>40269</v>
      </c>
      <c r="F158" s="30">
        <v>2068500</v>
      </c>
      <c r="G158" s="30">
        <v>2068499</v>
      </c>
      <c r="H158" s="30">
        <v>1</v>
      </c>
      <c r="I158" s="7">
        <v>10</v>
      </c>
      <c r="J158" s="7">
        <v>13</v>
      </c>
      <c r="K158" s="31">
        <f t="shared" si="2"/>
        <v>99.999951655789218</v>
      </c>
      <c r="L158" s="8" t="s">
        <v>17</v>
      </c>
      <c r="M158" s="8"/>
      <c r="N158" s="32">
        <v>1</v>
      </c>
      <c r="O158" s="33" t="s">
        <v>1302</v>
      </c>
      <c r="P158" s="8"/>
      <c r="Q158" s="8" t="s">
        <v>97</v>
      </c>
    </row>
    <row r="159" spans="1:17">
      <c r="A159" s="7">
        <v>422040100013</v>
      </c>
      <c r="B159" s="8" t="s">
        <v>14</v>
      </c>
      <c r="C159" s="8" t="s">
        <v>1300</v>
      </c>
      <c r="D159" s="8" t="s">
        <v>1440</v>
      </c>
      <c r="E159" s="9">
        <v>40269</v>
      </c>
      <c r="F159" s="30">
        <v>378000</v>
      </c>
      <c r="G159" s="30">
        <v>377999</v>
      </c>
      <c r="H159" s="30">
        <v>1</v>
      </c>
      <c r="I159" s="7">
        <v>5</v>
      </c>
      <c r="J159" s="7">
        <v>13</v>
      </c>
      <c r="K159" s="31">
        <f t="shared" si="2"/>
        <v>99.999735449735454</v>
      </c>
      <c r="L159" s="8" t="s">
        <v>17</v>
      </c>
      <c r="M159" s="8"/>
      <c r="N159" s="32">
        <v>1</v>
      </c>
      <c r="O159" s="33" t="s">
        <v>1302</v>
      </c>
      <c r="P159" s="8"/>
      <c r="Q159" s="8" t="s">
        <v>97</v>
      </c>
    </row>
    <row r="160" spans="1:17">
      <c r="A160" s="7">
        <v>422040100016</v>
      </c>
      <c r="B160" s="8" t="s">
        <v>14</v>
      </c>
      <c r="C160" s="8" t="s">
        <v>1300</v>
      </c>
      <c r="D160" s="8" t="s">
        <v>1441</v>
      </c>
      <c r="E160" s="9">
        <v>40269</v>
      </c>
      <c r="F160" s="30">
        <v>472500</v>
      </c>
      <c r="G160" s="30">
        <v>472499</v>
      </c>
      <c r="H160" s="30">
        <v>1</v>
      </c>
      <c r="I160" s="7">
        <v>5</v>
      </c>
      <c r="J160" s="7">
        <v>13</v>
      </c>
      <c r="K160" s="31">
        <f t="shared" si="2"/>
        <v>99.999788359788354</v>
      </c>
      <c r="L160" s="8" t="s">
        <v>17</v>
      </c>
      <c r="M160" s="8"/>
      <c r="N160" s="32">
        <v>1</v>
      </c>
      <c r="O160" s="33" t="s">
        <v>1302</v>
      </c>
      <c r="P160" s="8"/>
      <c r="Q160" s="8" t="s">
        <v>20</v>
      </c>
    </row>
    <row r="161" spans="1:17">
      <c r="A161" s="7">
        <v>422040100017</v>
      </c>
      <c r="B161" s="8" t="s">
        <v>14</v>
      </c>
      <c r="C161" s="8" t="s">
        <v>1300</v>
      </c>
      <c r="D161" s="8" t="s">
        <v>1442</v>
      </c>
      <c r="E161" s="9">
        <v>40269</v>
      </c>
      <c r="F161" s="30">
        <v>556500</v>
      </c>
      <c r="G161" s="30">
        <v>556499</v>
      </c>
      <c r="H161" s="30">
        <v>1</v>
      </c>
      <c r="I161" s="7">
        <v>10</v>
      </c>
      <c r="J161" s="7">
        <v>13</v>
      </c>
      <c r="K161" s="31">
        <f t="shared" si="2"/>
        <v>99.999820305480682</v>
      </c>
      <c r="L161" s="8" t="s">
        <v>17</v>
      </c>
      <c r="M161" s="8"/>
      <c r="N161" s="32">
        <v>1</v>
      </c>
      <c r="O161" s="33" t="s">
        <v>1302</v>
      </c>
      <c r="P161" s="8"/>
      <c r="Q161" s="34" t="s">
        <v>1420</v>
      </c>
    </row>
    <row r="162" spans="1:17">
      <c r="A162" s="7">
        <v>422040100021</v>
      </c>
      <c r="B162" s="8" t="s">
        <v>14</v>
      </c>
      <c r="C162" s="8" t="s">
        <v>1300</v>
      </c>
      <c r="D162" s="8" t="s">
        <v>1443</v>
      </c>
      <c r="E162" s="9">
        <v>40269</v>
      </c>
      <c r="F162" s="30">
        <v>2412000</v>
      </c>
      <c r="G162" s="30">
        <v>2411999</v>
      </c>
      <c r="H162" s="30">
        <v>1</v>
      </c>
      <c r="I162" s="7">
        <v>10</v>
      </c>
      <c r="J162" s="7">
        <v>13</v>
      </c>
      <c r="K162" s="31">
        <f t="shared" si="2"/>
        <v>99.999958540630189</v>
      </c>
      <c r="L162" s="8" t="s">
        <v>17</v>
      </c>
      <c r="M162" s="8"/>
      <c r="N162" s="32">
        <v>1</v>
      </c>
      <c r="O162" s="33" t="s">
        <v>1302</v>
      </c>
      <c r="P162" s="8"/>
      <c r="Q162" s="34" t="s">
        <v>1444</v>
      </c>
    </row>
    <row r="163" spans="1:17">
      <c r="A163" s="7">
        <v>422040100022</v>
      </c>
      <c r="B163" s="8" t="s">
        <v>14</v>
      </c>
      <c r="C163" s="8" t="s">
        <v>1388</v>
      </c>
      <c r="D163" s="8" t="s">
        <v>1445</v>
      </c>
      <c r="E163" s="9">
        <v>40269</v>
      </c>
      <c r="F163" s="30">
        <v>69742040</v>
      </c>
      <c r="G163" s="30">
        <v>69742039</v>
      </c>
      <c r="H163" s="30">
        <v>1</v>
      </c>
      <c r="I163" s="7">
        <v>12</v>
      </c>
      <c r="J163" s="7">
        <v>13</v>
      </c>
      <c r="K163" s="31">
        <f t="shared" si="2"/>
        <v>99.999998566144612</v>
      </c>
      <c r="L163" s="8" t="s">
        <v>17</v>
      </c>
      <c r="M163" s="8"/>
      <c r="N163" s="32">
        <v>1</v>
      </c>
      <c r="O163" s="33" t="s">
        <v>1302</v>
      </c>
      <c r="P163" s="33"/>
      <c r="Q163" s="8" t="s">
        <v>20</v>
      </c>
    </row>
    <row r="164" spans="1:17">
      <c r="A164" s="7">
        <v>422040100024</v>
      </c>
      <c r="B164" s="8" t="s">
        <v>14</v>
      </c>
      <c r="C164" s="8" t="s">
        <v>1388</v>
      </c>
      <c r="D164" s="8" t="s">
        <v>1446</v>
      </c>
      <c r="E164" s="9">
        <v>40269</v>
      </c>
      <c r="F164" s="30">
        <v>14469000</v>
      </c>
      <c r="G164" s="30">
        <v>12602499</v>
      </c>
      <c r="H164" s="30">
        <v>1866501</v>
      </c>
      <c r="I164" s="7">
        <v>15</v>
      </c>
      <c r="J164" s="7">
        <v>13</v>
      </c>
      <c r="K164" s="31">
        <f t="shared" si="2"/>
        <v>87.1</v>
      </c>
      <c r="L164" s="8" t="s">
        <v>17</v>
      </c>
      <c r="M164" s="8"/>
      <c r="N164" s="32">
        <v>1</v>
      </c>
      <c r="O164" s="33" t="s">
        <v>1302</v>
      </c>
      <c r="P164" s="8"/>
      <c r="Q164" s="34" t="s">
        <v>1420</v>
      </c>
    </row>
    <row r="165" spans="1:17">
      <c r="A165" s="7">
        <v>422040100027</v>
      </c>
      <c r="B165" s="8" t="s">
        <v>14</v>
      </c>
      <c r="C165" s="8" t="s">
        <v>1300</v>
      </c>
      <c r="D165" s="8" t="s">
        <v>1447</v>
      </c>
      <c r="E165" s="9">
        <v>40269</v>
      </c>
      <c r="F165" s="30">
        <v>800000</v>
      </c>
      <c r="G165" s="30">
        <v>696800</v>
      </c>
      <c r="H165" s="30">
        <v>103200</v>
      </c>
      <c r="I165" s="7">
        <v>15</v>
      </c>
      <c r="J165" s="7">
        <v>13</v>
      </c>
      <c r="K165" s="31">
        <f t="shared" si="2"/>
        <v>87.1</v>
      </c>
      <c r="L165" s="8" t="s">
        <v>17</v>
      </c>
      <c r="M165" s="8"/>
      <c r="N165" s="32">
        <v>1</v>
      </c>
      <c r="O165" s="33" t="s">
        <v>1302</v>
      </c>
      <c r="P165" s="8"/>
      <c r="Q165" s="8" t="s">
        <v>24</v>
      </c>
    </row>
    <row r="166" spans="1:17">
      <c r="A166" s="7">
        <v>422040100029</v>
      </c>
      <c r="B166" s="8" t="s">
        <v>14</v>
      </c>
      <c r="C166" s="8" t="s">
        <v>1388</v>
      </c>
      <c r="D166" s="8" t="s">
        <v>1448</v>
      </c>
      <c r="E166" s="9">
        <v>40269</v>
      </c>
      <c r="F166" s="30">
        <v>1499925</v>
      </c>
      <c r="G166" s="30">
        <v>1499924</v>
      </c>
      <c r="H166" s="30">
        <v>1</v>
      </c>
      <c r="I166" s="7">
        <v>10</v>
      </c>
      <c r="J166" s="7">
        <v>13</v>
      </c>
      <c r="K166" s="31">
        <f t="shared" si="2"/>
        <v>99.999933329999834</v>
      </c>
      <c r="L166" s="8" t="s">
        <v>17</v>
      </c>
      <c r="M166" s="8"/>
      <c r="N166" s="32">
        <v>1</v>
      </c>
      <c r="O166" s="33" t="s">
        <v>1302</v>
      </c>
      <c r="P166" s="33"/>
      <c r="Q166" s="8" t="s">
        <v>30</v>
      </c>
    </row>
    <row r="167" spans="1:17">
      <c r="A167" s="7">
        <v>422040100032</v>
      </c>
      <c r="B167" s="8" t="s">
        <v>14</v>
      </c>
      <c r="C167" s="8" t="s">
        <v>1388</v>
      </c>
      <c r="D167" s="8" t="s">
        <v>1449</v>
      </c>
      <c r="E167" s="9">
        <v>40269</v>
      </c>
      <c r="F167" s="30">
        <v>3716000</v>
      </c>
      <c r="G167" s="30">
        <v>3715999</v>
      </c>
      <c r="H167" s="30">
        <v>1</v>
      </c>
      <c r="I167" s="7">
        <v>10</v>
      </c>
      <c r="J167" s="7">
        <v>13</v>
      </c>
      <c r="K167" s="31">
        <f t="shared" si="2"/>
        <v>99.999973089343371</v>
      </c>
      <c r="L167" s="8" t="s">
        <v>17</v>
      </c>
      <c r="M167" s="8"/>
      <c r="N167" s="32">
        <v>1</v>
      </c>
      <c r="O167" s="33" t="s">
        <v>1302</v>
      </c>
      <c r="P167" s="8"/>
      <c r="Q167" s="8" t="s">
        <v>30</v>
      </c>
    </row>
    <row r="168" spans="1:17">
      <c r="A168" s="7">
        <v>422040100034</v>
      </c>
      <c r="B168" s="8" t="s">
        <v>14</v>
      </c>
      <c r="C168" s="8" t="s">
        <v>1300</v>
      </c>
      <c r="D168" s="8" t="s">
        <v>1450</v>
      </c>
      <c r="E168" s="9">
        <v>40269</v>
      </c>
      <c r="F168" s="30">
        <v>1501500</v>
      </c>
      <c r="G168" s="30">
        <v>975975</v>
      </c>
      <c r="H168" s="30">
        <v>525525</v>
      </c>
      <c r="I168" s="7">
        <v>20</v>
      </c>
      <c r="J168" s="7">
        <v>13</v>
      </c>
      <c r="K168" s="31">
        <f t="shared" si="2"/>
        <v>65</v>
      </c>
      <c r="L168" s="8" t="s">
        <v>17</v>
      </c>
      <c r="M168" s="8"/>
      <c r="N168" s="32">
        <v>1</v>
      </c>
      <c r="O168" s="33" t="s">
        <v>1302</v>
      </c>
      <c r="P168" s="8"/>
      <c r="Q168" s="8" t="s">
        <v>30</v>
      </c>
    </row>
    <row r="169" spans="1:17">
      <c r="A169" s="7">
        <v>422040100035</v>
      </c>
      <c r="B169" s="8" t="s">
        <v>14</v>
      </c>
      <c r="C169" s="8" t="s">
        <v>1300</v>
      </c>
      <c r="D169" s="8" t="s">
        <v>1451</v>
      </c>
      <c r="E169" s="9">
        <v>40269</v>
      </c>
      <c r="F169" s="30">
        <v>210000</v>
      </c>
      <c r="G169" s="30">
        <v>136500</v>
      </c>
      <c r="H169" s="30">
        <v>73500</v>
      </c>
      <c r="I169" s="7">
        <v>20</v>
      </c>
      <c r="J169" s="7">
        <v>13</v>
      </c>
      <c r="K169" s="31">
        <f t="shared" si="2"/>
        <v>65</v>
      </c>
      <c r="L169" s="8" t="s">
        <v>17</v>
      </c>
      <c r="M169" s="8"/>
      <c r="N169" s="32">
        <v>1</v>
      </c>
      <c r="O169" s="33" t="s">
        <v>1302</v>
      </c>
      <c r="P169" s="8"/>
      <c r="Q169" s="8" t="s">
        <v>30</v>
      </c>
    </row>
    <row r="170" spans="1:17">
      <c r="A170" s="7">
        <v>422040100036</v>
      </c>
      <c r="B170" s="8" t="s">
        <v>14</v>
      </c>
      <c r="C170" s="8" t="s">
        <v>1388</v>
      </c>
      <c r="D170" s="8" t="s">
        <v>1452</v>
      </c>
      <c r="E170" s="9">
        <v>40269</v>
      </c>
      <c r="F170" s="30">
        <v>315000</v>
      </c>
      <c r="G170" s="30">
        <v>314999</v>
      </c>
      <c r="H170" s="30">
        <v>1</v>
      </c>
      <c r="I170" s="7">
        <v>10</v>
      </c>
      <c r="J170" s="7">
        <v>13</v>
      </c>
      <c r="K170" s="31">
        <f t="shared" si="2"/>
        <v>99.999682539682539</v>
      </c>
      <c r="L170" s="8" t="s">
        <v>17</v>
      </c>
      <c r="M170" s="8"/>
      <c r="N170" s="32">
        <v>1</v>
      </c>
      <c r="O170" s="33" t="s">
        <v>1302</v>
      </c>
      <c r="P170" s="8"/>
      <c r="Q170" s="8" t="s">
        <v>30</v>
      </c>
    </row>
    <row r="171" spans="1:17">
      <c r="A171" s="7">
        <v>422040100037</v>
      </c>
      <c r="B171" s="8" t="s">
        <v>14</v>
      </c>
      <c r="C171" s="8" t="s">
        <v>1300</v>
      </c>
      <c r="D171" s="8" t="s">
        <v>1453</v>
      </c>
      <c r="E171" s="9">
        <v>40269</v>
      </c>
      <c r="F171" s="30">
        <v>276150</v>
      </c>
      <c r="G171" s="30">
        <v>276149</v>
      </c>
      <c r="H171" s="30">
        <v>1</v>
      </c>
      <c r="I171" s="7">
        <v>7</v>
      </c>
      <c r="J171" s="7">
        <v>13</v>
      </c>
      <c r="K171" s="31">
        <f t="shared" si="2"/>
        <v>99.999637877964872</v>
      </c>
      <c r="L171" s="8" t="s">
        <v>17</v>
      </c>
      <c r="M171" s="8"/>
      <c r="N171" s="32">
        <v>1</v>
      </c>
      <c r="O171" s="33" t="s">
        <v>1302</v>
      </c>
      <c r="P171" s="8"/>
      <c r="Q171" s="8" t="s">
        <v>30</v>
      </c>
    </row>
    <row r="172" spans="1:17">
      <c r="A172" s="7">
        <v>422040100041</v>
      </c>
      <c r="B172" s="8" t="s">
        <v>14</v>
      </c>
      <c r="C172" s="8" t="s">
        <v>1388</v>
      </c>
      <c r="D172" s="8" t="s">
        <v>1454</v>
      </c>
      <c r="E172" s="9">
        <v>40269</v>
      </c>
      <c r="F172" s="30">
        <v>498750</v>
      </c>
      <c r="G172" s="30">
        <v>220441</v>
      </c>
      <c r="H172" s="30">
        <v>278309</v>
      </c>
      <c r="I172" s="7">
        <v>30</v>
      </c>
      <c r="J172" s="7">
        <v>13</v>
      </c>
      <c r="K172" s="31">
        <f t="shared" si="2"/>
        <v>44.19869674185464</v>
      </c>
      <c r="L172" s="8" t="s">
        <v>17</v>
      </c>
      <c r="M172" s="8"/>
      <c r="N172" s="32">
        <v>1</v>
      </c>
      <c r="O172" s="33" t="s">
        <v>1302</v>
      </c>
      <c r="P172" s="33"/>
      <c r="Q172" s="8" t="s">
        <v>97</v>
      </c>
    </row>
    <row r="173" spans="1:17">
      <c r="A173" s="7">
        <v>422040100043</v>
      </c>
      <c r="B173" s="8" t="s">
        <v>14</v>
      </c>
      <c r="C173" s="8" t="s">
        <v>1297</v>
      </c>
      <c r="D173" s="8" t="s">
        <v>1788</v>
      </c>
      <c r="E173" s="9">
        <v>40269</v>
      </c>
      <c r="F173" s="30">
        <v>139392000</v>
      </c>
      <c r="G173" s="30">
        <v>36241920</v>
      </c>
      <c r="H173" s="30">
        <v>103150080</v>
      </c>
      <c r="I173" s="7">
        <v>50</v>
      </c>
      <c r="J173" s="7">
        <v>13</v>
      </c>
      <c r="K173" s="31">
        <f t="shared" si="2"/>
        <v>26</v>
      </c>
      <c r="L173" s="8" t="s">
        <v>17</v>
      </c>
      <c r="M173" s="8" t="s">
        <v>23</v>
      </c>
      <c r="N173" s="11">
        <v>1152.02</v>
      </c>
      <c r="O173" s="8" t="s">
        <v>18</v>
      </c>
      <c r="P173" s="8" t="s">
        <v>1299</v>
      </c>
      <c r="Q173" s="8" t="s">
        <v>20</v>
      </c>
    </row>
    <row r="174" spans="1:17">
      <c r="A174" s="7">
        <v>422040100044</v>
      </c>
      <c r="B174" s="8" t="s">
        <v>209</v>
      </c>
      <c r="C174" s="8" t="s">
        <v>1300</v>
      </c>
      <c r="D174" s="8" t="s">
        <v>1455</v>
      </c>
      <c r="E174" s="9">
        <v>40269</v>
      </c>
      <c r="F174" s="30">
        <v>418950</v>
      </c>
      <c r="G174" s="30">
        <v>418949</v>
      </c>
      <c r="H174" s="30">
        <v>1</v>
      </c>
      <c r="I174" s="7">
        <v>5</v>
      </c>
      <c r="J174" s="7">
        <v>13</v>
      </c>
      <c r="K174" s="31">
        <f t="shared" si="2"/>
        <v>99.999761308031992</v>
      </c>
      <c r="L174" s="8" t="s">
        <v>17</v>
      </c>
      <c r="M174" s="8"/>
      <c r="N174" s="32">
        <v>1</v>
      </c>
      <c r="O174" s="33" t="s">
        <v>1302</v>
      </c>
      <c r="P174" s="8"/>
      <c r="Q174" s="8" t="s">
        <v>20</v>
      </c>
    </row>
    <row r="175" spans="1:17">
      <c r="A175" s="7">
        <v>423040100001</v>
      </c>
      <c r="B175" s="8" t="s">
        <v>14</v>
      </c>
      <c r="C175" s="8" t="s">
        <v>1456</v>
      </c>
      <c r="D175" s="8" t="s">
        <v>1457</v>
      </c>
      <c r="E175" s="9">
        <v>40634</v>
      </c>
      <c r="F175" s="30">
        <v>2003400</v>
      </c>
      <c r="G175" s="30">
        <v>2003399</v>
      </c>
      <c r="H175" s="30">
        <v>1</v>
      </c>
      <c r="I175" s="7">
        <v>6</v>
      </c>
      <c r="J175" s="7">
        <v>12</v>
      </c>
      <c r="K175" s="31">
        <f t="shared" si="2"/>
        <v>99.999950084855755</v>
      </c>
      <c r="L175" s="8" t="s">
        <v>17</v>
      </c>
      <c r="M175" s="8"/>
      <c r="N175" s="32">
        <v>1</v>
      </c>
      <c r="O175" s="33" t="s">
        <v>1302</v>
      </c>
      <c r="P175" s="33"/>
      <c r="Q175" s="8" t="s">
        <v>30</v>
      </c>
    </row>
    <row r="176" spans="1:17">
      <c r="A176" s="7">
        <v>423040100002</v>
      </c>
      <c r="B176" s="8" t="s">
        <v>14</v>
      </c>
      <c r="C176" s="8" t="s">
        <v>1297</v>
      </c>
      <c r="D176" s="8" t="s">
        <v>1458</v>
      </c>
      <c r="E176" s="9">
        <v>40634</v>
      </c>
      <c r="F176" s="30">
        <v>7552500</v>
      </c>
      <c r="G176" s="30">
        <v>2265744</v>
      </c>
      <c r="H176" s="30">
        <v>5286756</v>
      </c>
      <c r="I176" s="7">
        <v>40</v>
      </c>
      <c r="J176" s="7">
        <v>12</v>
      </c>
      <c r="K176" s="31">
        <f t="shared" si="2"/>
        <v>29.999920556107252</v>
      </c>
      <c r="L176" s="8" t="s">
        <v>17</v>
      </c>
      <c r="M176" s="8"/>
      <c r="N176" s="11">
        <v>46.37</v>
      </c>
      <c r="O176" s="8" t="s">
        <v>18</v>
      </c>
      <c r="P176" s="8" t="s">
        <v>1304</v>
      </c>
      <c r="Q176" s="8" t="s">
        <v>30</v>
      </c>
    </row>
    <row r="177" spans="1:17">
      <c r="A177" s="7">
        <v>423040100003</v>
      </c>
      <c r="B177" s="8" t="s">
        <v>14</v>
      </c>
      <c r="C177" s="8" t="s">
        <v>1459</v>
      </c>
      <c r="D177" s="8" t="s">
        <v>1460</v>
      </c>
      <c r="E177" s="9">
        <v>40634</v>
      </c>
      <c r="F177" s="30">
        <v>567000</v>
      </c>
      <c r="G177" s="30">
        <v>258552</v>
      </c>
      <c r="H177" s="30">
        <v>308448</v>
      </c>
      <c r="I177" s="7">
        <v>27</v>
      </c>
      <c r="J177" s="7">
        <v>12</v>
      </c>
      <c r="K177" s="31">
        <f t="shared" si="2"/>
        <v>45.6</v>
      </c>
      <c r="L177" s="8" t="s">
        <v>17</v>
      </c>
      <c r="M177" s="8"/>
      <c r="N177" s="32">
        <v>1</v>
      </c>
      <c r="O177" s="33" t="s">
        <v>1302</v>
      </c>
      <c r="P177" s="8"/>
      <c r="Q177" s="8" t="s">
        <v>30</v>
      </c>
    </row>
    <row r="178" spans="1:17">
      <c r="A178" s="7">
        <v>423040100004</v>
      </c>
      <c r="B178" s="8" t="s">
        <v>14</v>
      </c>
      <c r="C178" s="8" t="s">
        <v>1388</v>
      </c>
      <c r="D178" s="8" t="s">
        <v>1461</v>
      </c>
      <c r="E178" s="9">
        <v>40634</v>
      </c>
      <c r="F178" s="30">
        <v>267750</v>
      </c>
      <c r="G178" s="30">
        <v>122088</v>
      </c>
      <c r="H178" s="30">
        <v>145662</v>
      </c>
      <c r="I178" s="7">
        <v>27</v>
      </c>
      <c r="J178" s="7">
        <v>12</v>
      </c>
      <c r="K178" s="31">
        <f t="shared" si="2"/>
        <v>45.597759103641458</v>
      </c>
      <c r="L178" s="8" t="s">
        <v>17</v>
      </c>
      <c r="M178" s="8"/>
      <c r="N178" s="32">
        <v>1</v>
      </c>
      <c r="O178" s="33" t="s">
        <v>1302</v>
      </c>
      <c r="P178" s="8"/>
      <c r="Q178" s="8" t="s">
        <v>30</v>
      </c>
    </row>
    <row r="179" spans="1:17">
      <c r="A179" s="7">
        <v>423040100005</v>
      </c>
      <c r="B179" s="8" t="s">
        <v>14</v>
      </c>
      <c r="C179" s="8" t="s">
        <v>1300</v>
      </c>
      <c r="D179" s="8" t="s">
        <v>1462</v>
      </c>
      <c r="E179" s="9">
        <v>40634</v>
      </c>
      <c r="F179" s="30">
        <v>390285</v>
      </c>
      <c r="G179" s="30">
        <v>177960</v>
      </c>
      <c r="H179" s="30">
        <v>212325</v>
      </c>
      <c r="I179" s="7">
        <v>27</v>
      </c>
      <c r="J179" s="7">
        <v>12</v>
      </c>
      <c r="K179" s="31">
        <f t="shared" si="2"/>
        <v>45.597448018755529</v>
      </c>
      <c r="L179" s="8" t="s">
        <v>17</v>
      </c>
      <c r="M179" s="8"/>
      <c r="N179" s="32">
        <v>1</v>
      </c>
      <c r="O179" s="33" t="s">
        <v>1302</v>
      </c>
      <c r="P179" s="8"/>
      <c r="Q179" s="8" t="s">
        <v>30</v>
      </c>
    </row>
    <row r="180" spans="1:17">
      <c r="A180" s="7">
        <v>423040100006</v>
      </c>
      <c r="B180" s="8" t="s">
        <v>14</v>
      </c>
      <c r="C180" s="8" t="s">
        <v>1300</v>
      </c>
      <c r="D180" s="8" t="s">
        <v>1463</v>
      </c>
      <c r="E180" s="9">
        <v>40634</v>
      </c>
      <c r="F180" s="30">
        <v>186900</v>
      </c>
      <c r="G180" s="30">
        <v>85224</v>
      </c>
      <c r="H180" s="30">
        <v>101676</v>
      </c>
      <c r="I180" s="7">
        <v>27</v>
      </c>
      <c r="J180" s="7">
        <v>12</v>
      </c>
      <c r="K180" s="31">
        <f t="shared" si="2"/>
        <v>45.59871589085072</v>
      </c>
      <c r="L180" s="8" t="s">
        <v>17</v>
      </c>
      <c r="M180" s="8"/>
      <c r="N180" s="32">
        <v>1</v>
      </c>
      <c r="O180" s="33" t="s">
        <v>1302</v>
      </c>
      <c r="P180" s="8"/>
      <c r="Q180" s="8" t="s">
        <v>30</v>
      </c>
    </row>
    <row r="181" spans="1:17">
      <c r="A181" s="7">
        <v>423040100008</v>
      </c>
      <c r="B181" s="8" t="s">
        <v>14</v>
      </c>
      <c r="C181" s="8" t="s">
        <v>1388</v>
      </c>
      <c r="D181" s="8" t="s">
        <v>1464</v>
      </c>
      <c r="E181" s="9">
        <v>40634</v>
      </c>
      <c r="F181" s="30">
        <v>160650</v>
      </c>
      <c r="G181" s="30">
        <v>73248</v>
      </c>
      <c r="H181" s="30">
        <v>87402</v>
      </c>
      <c r="I181" s="7">
        <v>27</v>
      </c>
      <c r="J181" s="7">
        <v>12</v>
      </c>
      <c r="K181" s="31">
        <f t="shared" si="2"/>
        <v>45.594771241830067</v>
      </c>
      <c r="L181" s="8" t="s">
        <v>17</v>
      </c>
      <c r="M181" s="8"/>
      <c r="N181" s="32">
        <v>1</v>
      </c>
      <c r="O181" s="33" t="s">
        <v>1302</v>
      </c>
      <c r="P181" s="8"/>
      <c r="Q181" s="8" t="s">
        <v>30</v>
      </c>
    </row>
    <row r="182" spans="1:17">
      <c r="A182" s="7">
        <v>423040100011</v>
      </c>
      <c r="B182" s="8" t="s">
        <v>14</v>
      </c>
      <c r="C182" s="8" t="s">
        <v>1300</v>
      </c>
      <c r="D182" s="8" t="s">
        <v>1465</v>
      </c>
      <c r="E182" s="9">
        <v>40634</v>
      </c>
      <c r="F182" s="30">
        <v>96390</v>
      </c>
      <c r="G182" s="30">
        <v>96389</v>
      </c>
      <c r="H182" s="30">
        <v>1</v>
      </c>
      <c r="I182" s="7">
        <v>5</v>
      </c>
      <c r="J182" s="7">
        <v>12</v>
      </c>
      <c r="K182" s="31">
        <f t="shared" si="2"/>
        <v>99.998962547982146</v>
      </c>
      <c r="L182" s="8" t="s">
        <v>17</v>
      </c>
      <c r="M182" s="8"/>
      <c r="N182" s="32">
        <v>1</v>
      </c>
      <c r="O182" s="33" t="s">
        <v>1302</v>
      </c>
      <c r="P182" s="8"/>
      <c r="Q182" s="8" t="s">
        <v>97</v>
      </c>
    </row>
    <row r="183" spans="1:17">
      <c r="A183" s="7">
        <v>423040100013</v>
      </c>
      <c r="B183" s="8" t="s">
        <v>14</v>
      </c>
      <c r="C183" s="8" t="s">
        <v>1388</v>
      </c>
      <c r="D183" s="8" t="s">
        <v>1466</v>
      </c>
      <c r="E183" s="9">
        <v>40634</v>
      </c>
      <c r="F183" s="30">
        <v>614250</v>
      </c>
      <c r="G183" s="30">
        <v>250608</v>
      </c>
      <c r="H183" s="30">
        <v>363642</v>
      </c>
      <c r="I183" s="7">
        <v>30</v>
      </c>
      <c r="J183" s="7">
        <v>12</v>
      </c>
      <c r="K183" s="31">
        <f t="shared" si="2"/>
        <v>40.799023199023196</v>
      </c>
      <c r="L183" s="8" t="s">
        <v>17</v>
      </c>
      <c r="M183" s="8"/>
      <c r="N183" s="32">
        <v>1</v>
      </c>
      <c r="O183" s="33" t="s">
        <v>1302</v>
      </c>
      <c r="P183" s="8"/>
      <c r="Q183" s="8" t="s">
        <v>97</v>
      </c>
    </row>
    <row r="184" spans="1:17">
      <c r="A184" s="7">
        <v>423040100014</v>
      </c>
      <c r="B184" s="8" t="s">
        <v>14</v>
      </c>
      <c r="C184" s="8" t="s">
        <v>1300</v>
      </c>
      <c r="D184" s="8" t="s">
        <v>1467</v>
      </c>
      <c r="E184" s="9">
        <v>40634</v>
      </c>
      <c r="F184" s="30">
        <v>784000</v>
      </c>
      <c r="G184" s="30">
        <v>630336</v>
      </c>
      <c r="H184" s="30">
        <v>153664</v>
      </c>
      <c r="I184" s="7">
        <v>15</v>
      </c>
      <c r="J184" s="7">
        <v>12</v>
      </c>
      <c r="K184" s="31">
        <f t="shared" si="2"/>
        <v>80.400000000000006</v>
      </c>
      <c r="L184" s="8" t="s">
        <v>17</v>
      </c>
      <c r="M184" s="8"/>
      <c r="N184" s="32">
        <v>1</v>
      </c>
      <c r="O184" s="33" t="s">
        <v>1302</v>
      </c>
      <c r="P184" s="8"/>
      <c r="Q184" s="8" t="s">
        <v>24</v>
      </c>
    </row>
    <row r="185" spans="1:17">
      <c r="A185" s="7">
        <v>423040100015</v>
      </c>
      <c r="B185" s="8" t="s">
        <v>14</v>
      </c>
      <c r="C185" s="8" t="s">
        <v>1300</v>
      </c>
      <c r="D185" s="8" t="s">
        <v>1468</v>
      </c>
      <c r="E185" s="9">
        <v>40634</v>
      </c>
      <c r="F185" s="30">
        <v>1512000</v>
      </c>
      <c r="G185" s="30">
        <v>1511999</v>
      </c>
      <c r="H185" s="30">
        <v>1</v>
      </c>
      <c r="I185" s="7">
        <v>6</v>
      </c>
      <c r="J185" s="7">
        <v>12</v>
      </c>
      <c r="K185" s="31">
        <f t="shared" si="2"/>
        <v>99.999933862433863</v>
      </c>
      <c r="L185" s="8" t="s">
        <v>17</v>
      </c>
      <c r="M185" s="8"/>
      <c r="N185" s="32">
        <v>1</v>
      </c>
      <c r="O185" s="33" t="s">
        <v>1302</v>
      </c>
      <c r="P185" s="8"/>
      <c r="Q185" s="8" t="s">
        <v>97</v>
      </c>
    </row>
    <row r="186" spans="1:17">
      <c r="A186" s="7">
        <v>423040100016</v>
      </c>
      <c r="B186" s="8" t="s">
        <v>14</v>
      </c>
      <c r="C186" s="8" t="s">
        <v>1388</v>
      </c>
      <c r="D186" s="8" t="s">
        <v>1469</v>
      </c>
      <c r="E186" s="9">
        <v>40634</v>
      </c>
      <c r="F186" s="30">
        <v>1317750</v>
      </c>
      <c r="G186" s="30">
        <v>537636</v>
      </c>
      <c r="H186" s="30">
        <v>780114</v>
      </c>
      <c r="I186" s="7">
        <v>30</v>
      </c>
      <c r="J186" s="7">
        <v>12</v>
      </c>
      <c r="K186" s="31">
        <f t="shared" si="2"/>
        <v>40.799544678429136</v>
      </c>
      <c r="L186" s="8" t="s">
        <v>17</v>
      </c>
      <c r="M186" s="8"/>
      <c r="N186" s="32">
        <v>1</v>
      </c>
      <c r="O186" s="33" t="s">
        <v>1302</v>
      </c>
      <c r="P186" s="8"/>
      <c r="Q186" s="8" t="s">
        <v>97</v>
      </c>
    </row>
    <row r="187" spans="1:17">
      <c r="A187" s="7">
        <v>423040100017</v>
      </c>
      <c r="B187" s="8" t="s">
        <v>14</v>
      </c>
      <c r="C187" s="8" t="s">
        <v>1300</v>
      </c>
      <c r="D187" s="8" t="s">
        <v>1470</v>
      </c>
      <c r="E187" s="9">
        <v>40634</v>
      </c>
      <c r="F187" s="30">
        <v>2148000</v>
      </c>
      <c r="G187" s="30">
        <v>1726992</v>
      </c>
      <c r="H187" s="30">
        <v>421008</v>
      </c>
      <c r="I187" s="7">
        <v>15</v>
      </c>
      <c r="J187" s="7">
        <v>12</v>
      </c>
      <c r="K187" s="31">
        <f t="shared" si="2"/>
        <v>80.400000000000006</v>
      </c>
      <c r="L187" s="8" t="s">
        <v>17</v>
      </c>
      <c r="M187" s="8"/>
      <c r="N187" s="32">
        <v>1</v>
      </c>
      <c r="O187" s="33" t="s">
        <v>1302</v>
      </c>
      <c r="P187" s="8"/>
      <c r="Q187" s="8" t="s">
        <v>24</v>
      </c>
    </row>
    <row r="188" spans="1:17">
      <c r="A188" s="7">
        <v>423040100018</v>
      </c>
      <c r="B188" s="8" t="s">
        <v>574</v>
      </c>
      <c r="C188" s="8" t="s">
        <v>1300</v>
      </c>
      <c r="D188" s="8" t="s">
        <v>1471</v>
      </c>
      <c r="E188" s="9">
        <v>40634</v>
      </c>
      <c r="F188" s="30">
        <v>220500</v>
      </c>
      <c r="G188" s="30">
        <v>220499</v>
      </c>
      <c r="H188" s="30">
        <v>1</v>
      </c>
      <c r="I188" s="7">
        <v>5</v>
      </c>
      <c r="J188" s="7">
        <v>12</v>
      </c>
      <c r="K188" s="31">
        <f t="shared" si="2"/>
        <v>99.999546485260765</v>
      </c>
      <c r="L188" s="8" t="s">
        <v>17</v>
      </c>
      <c r="M188" s="8"/>
      <c r="N188" s="32">
        <v>1</v>
      </c>
      <c r="O188" s="33" t="s">
        <v>1302</v>
      </c>
      <c r="P188" s="8"/>
      <c r="Q188" s="8" t="s">
        <v>30</v>
      </c>
    </row>
    <row r="189" spans="1:17">
      <c r="A189" s="7">
        <v>423040100019</v>
      </c>
      <c r="B189" s="8" t="s">
        <v>574</v>
      </c>
      <c r="C189" s="8" t="s">
        <v>1388</v>
      </c>
      <c r="D189" s="8" t="s">
        <v>1472</v>
      </c>
      <c r="E189" s="9">
        <v>40634</v>
      </c>
      <c r="F189" s="30">
        <v>584850</v>
      </c>
      <c r="G189" s="30">
        <v>210540</v>
      </c>
      <c r="H189" s="30">
        <v>374310</v>
      </c>
      <c r="I189" s="7">
        <v>34</v>
      </c>
      <c r="J189" s="7">
        <v>12</v>
      </c>
      <c r="K189" s="31">
        <f t="shared" si="2"/>
        <v>35.99897409592203</v>
      </c>
      <c r="L189" s="8" t="s">
        <v>17</v>
      </c>
      <c r="M189" s="8"/>
      <c r="N189" s="32">
        <v>1</v>
      </c>
      <c r="O189" s="33" t="s">
        <v>1302</v>
      </c>
      <c r="P189" s="8"/>
      <c r="Q189" s="8" t="s">
        <v>30</v>
      </c>
    </row>
    <row r="190" spans="1:17">
      <c r="A190" s="7">
        <v>423040100024</v>
      </c>
      <c r="B190" s="8" t="s">
        <v>360</v>
      </c>
      <c r="C190" s="8" t="s">
        <v>1300</v>
      </c>
      <c r="D190" s="8" t="s">
        <v>1473</v>
      </c>
      <c r="E190" s="9">
        <v>40634</v>
      </c>
      <c r="F190" s="30">
        <v>829500</v>
      </c>
      <c r="G190" s="30">
        <v>829499</v>
      </c>
      <c r="H190" s="30">
        <v>1</v>
      </c>
      <c r="I190" s="7">
        <v>5</v>
      </c>
      <c r="J190" s="7">
        <v>12</v>
      </c>
      <c r="K190" s="31">
        <f t="shared" si="2"/>
        <v>99.999879445449068</v>
      </c>
      <c r="L190" s="8" t="s">
        <v>17</v>
      </c>
      <c r="M190" s="8"/>
      <c r="N190" s="32">
        <v>1</v>
      </c>
      <c r="O190" s="33" t="s">
        <v>1302</v>
      </c>
      <c r="P190" s="8"/>
      <c r="Q190" s="8" t="s">
        <v>30</v>
      </c>
    </row>
    <row r="191" spans="1:17">
      <c r="A191" s="7">
        <v>423040100025</v>
      </c>
      <c r="B191" s="8" t="s">
        <v>360</v>
      </c>
      <c r="C191" s="8" t="s">
        <v>1300</v>
      </c>
      <c r="D191" s="8" t="s">
        <v>1474</v>
      </c>
      <c r="E191" s="9">
        <v>40634</v>
      </c>
      <c r="F191" s="30">
        <v>1438500</v>
      </c>
      <c r="G191" s="30">
        <v>1438499</v>
      </c>
      <c r="H191" s="30">
        <v>1</v>
      </c>
      <c r="I191" s="7">
        <v>5</v>
      </c>
      <c r="J191" s="7">
        <v>12</v>
      </c>
      <c r="K191" s="31">
        <f t="shared" si="2"/>
        <v>99.999930483142165</v>
      </c>
      <c r="L191" s="8" t="s">
        <v>17</v>
      </c>
      <c r="M191" s="8"/>
      <c r="N191" s="32">
        <v>1</v>
      </c>
      <c r="O191" s="33" t="s">
        <v>1302</v>
      </c>
      <c r="P191" s="8"/>
      <c r="Q191" s="8" t="s">
        <v>30</v>
      </c>
    </row>
    <row r="192" spans="1:17">
      <c r="A192" s="7">
        <v>423040100026</v>
      </c>
      <c r="B192" s="8" t="s">
        <v>360</v>
      </c>
      <c r="C192" s="8" t="s">
        <v>1300</v>
      </c>
      <c r="D192" s="8" t="s">
        <v>1475</v>
      </c>
      <c r="E192" s="9">
        <v>40634</v>
      </c>
      <c r="F192" s="30">
        <v>1428000</v>
      </c>
      <c r="G192" s="30">
        <v>1427999</v>
      </c>
      <c r="H192" s="30">
        <v>1</v>
      </c>
      <c r="I192" s="7">
        <v>5</v>
      </c>
      <c r="J192" s="7">
        <v>12</v>
      </c>
      <c r="K192" s="31">
        <f t="shared" si="2"/>
        <v>99.999929971988806</v>
      </c>
      <c r="L192" s="8" t="s">
        <v>17</v>
      </c>
      <c r="M192" s="8"/>
      <c r="N192" s="32">
        <v>1</v>
      </c>
      <c r="O192" s="33" t="s">
        <v>1302</v>
      </c>
      <c r="P192" s="8"/>
      <c r="Q192" s="8" t="s">
        <v>30</v>
      </c>
    </row>
    <row r="193" spans="1:17">
      <c r="A193" s="7">
        <v>423040100027</v>
      </c>
      <c r="B193" s="8" t="s">
        <v>360</v>
      </c>
      <c r="C193" s="8" t="s">
        <v>1300</v>
      </c>
      <c r="D193" s="8" t="s">
        <v>1476</v>
      </c>
      <c r="E193" s="9">
        <v>40634</v>
      </c>
      <c r="F193" s="30">
        <v>2194500</v>
      </c>
      <c r="G193" s="30">
        <v>2194499</v>
      </c>
      <c r="H193" s="30">
        <v>1</v>
      </c>
      <c r="I193" s="7">
        <v>5</v>
      </c>
      <c r="J193" s="7">
        <v>12</v>
      </c>
      <c r="K193" s="31">
        <f t="shared" si="2"/>
        <v>99.999954431533382</v>
      </c>
      <c r="L193" s="8" t="s">
        <v>17</v>
      </c>
      <c r="M193" s="8"/>
      <c r="N193" s="32">
        <v>1</v>
      </c>
      <c r="O193" s="33" t="s">
        <v>1302</v>
      </c>
      <c r="P193" s="8"/>
      <c r="Q193" s="8" t="s">
        <v>30</v>
      </c>
    </row>
    <row r="194" spans="1:17">
      <c r="A194" s="7">
        <v>423040100028</v>
      </c>
      <c r="B194" s="8" t="s">
        <v>360</v>
      </c>
      <c r="C194" s="8" t="s">
        <v>1300</v>
      </c>
      <c r="D194" s="8" t="s">
        <v>1477</v>
      </c>
      <c r="E194" s="9">
        <v>40634</v>
      </c>
      <c r="F194" s="30">
        <v>5586000</v>
      </c>
      <c r="G194" s="30">
        <v>5585999</v>
      </c>
      <c r="H194" s="30">
        <v>1</v>
      </c>
      <c r="I194" s="7">
        <v>5</v>
      </c>
      <c r="J194" s="7">
        <v>12</v>
      </c>
      <c r="K194" s="31">
        <f t="shared" si="2"/>
        <v>99.999982098102407</v>
      </c>
      <c r="L194" s="8" t="s">
        <v>17</v>
      </c>
      <c r="M194" s="8"/>
      <c r="N194" s="32">
        <v>1</v>
      </c>
      <c r="O194" s="33" t="s">
        <v>1302</v>
      </c>
      <c r="P194" s="8"/>
      <c r="Q194" s="8" t="s">
        <v>30</v>
      </c>
    </row>
    <row r="195" spans="1:17">
      <c r="A195" s="7">
        <v>423040100029</v>
      </c>
      <c r="B195" s="8" t="s">
        <v>360</v>
      </c>
      <c r="C195" s="8" t="s">
        <v>1300</v>
      </c>
      <c r="D195" s="8" t="s">
        <v>1478</v>
      </c>
      <c r="E195" s="9">
        <v>40634</v>
      </c>
      <c r="F195" s="30">
        <v>4567500</v>
      </c>
      <c r="G195" s="30">
        <v>4567499</v>
      </c>
      <c r="H195" s="30">
        <v>1</v>
      </c>
      <c r="I195" s="7">
        <v>5</v>
      </c>
      <c r="J195" s="7">
        <v>12</v>
      </c>
      <c r="K195" s="31">
        <f t="shared" ref="K195:K258" si="3">G195/F195*100</f>
        <v>99.999978106185011</v>
      </c>
      <c r="L195" s="8" t="s">
        <v>17</v>
      </c>
      <c r="M195" s="8"/>
      <c r="N195" s="32">
        <v>1</v>
      </c>
      <c r="O195" s="33" t="s">
        <v>1302</v>
      </c>
      <c r="P195" s="8"/>
      <c r="Q195" s="8" t="s">
        <v>30</v>
      </c>
    </row>
    <row r="196" spans="1:17">
      <c r="A196" s="7">
        <v>423040100030</v>
      </c>
      <c r="B196" s="8" t="s">
        <v>360</v>
      </c>
      <c r="C196" s="8" t="s">
        <v>1300</v>
      </c>
      <c r="D196" s="8" t="s">
        <v>1479</v>
      </c>
      <c r="E196" s="9">
        <v>40634</v>
      </c>
      <c r="F196" s="30">
        <v>2467500</v>
      </c>
      <c r="G196" s="30">
        <v>2467499</v>
      </c>
      <c r="H196" s="30">
        <v>1</v>
      </c>
      <c r="I196" s="7">
        <v>5</v>
      </c>
      <c r="J196" s="7">
        <v>12</v>
      </c>
      <c r="K196" s="31">
        <f t="shared" si="3"/>
        <v>99.999959473150966</v>
      </c>
      <c r="L196" s="8" t="s">
        <v>17</v>
      </c>
      <c r="M196" s="8"/>
      <c r="N196" s="32">
        <v>1</v>
      </c>
      <c r="O196" s="33" t="s">
        <v>1302</v>
      </c>
      <c r="P196" s="8"/>
      <c r="Q196" s="8" t="s">
        <v>30</v>
      </c>
    </row>
    <row r="197" spans="1:17">
      <c r="A197" s="7">
        <v>423040100031</v>
      </c>
      <c r="B197" s="8" t="s">
        <v>360</v>
      </c>
      <c r="C197" s="8" t="s">
        <v>1300</v>
      </c>
      <c r="D197" s="8" t="s">
        <v>1480</v>
      </c>
      <c r="E197" s="9">
        <v>40634</v>
      </c>
      <c r="F197" s="30">
        <v>7612500</v>
      </c>
      <c r="G197" s="30">
        <v>7612499</v>
      </c>
      <c r="H197" s="30">
        <v>1</v>
      </c>
      <c r="I197" s="7">
        <v>3</v>
      </c>
      <c r="J197" s="7">
        <v>12</v>
      </c>
      <c r="K197" s="31">
        <f t="shared" si="3"/>
        <v>99.999986863711001</v>
      </c>
      <c r="L197" s="8" t="s">
        <v>17</v>
      </c>
      <c r="M197" s="8"/>
      <c r="N197" s="32">
        <v>1</v>
      </c>
      <c r="O197" s="33" t="s">
        <v>1302</v>
      </c>
      <c r="P197" s="8"/>
      <c r="Q197" s="8" t="s">
        <v>30</v>
      </c>
    </row>
    <row r="198" spans="1:17">
      <c r="A198" s="7">
        <v>423040100032</v>
      </c>
      <c r="B198" s="8" t="s">
        <v>360</v>
      </c>
      <c r="C198" s="8" t="s">
        <v>1300</v>
      </c>
      <c r="D198" s="8" t="s">
        <v>1481</v>
      </c>
      <c r="E198" s="9">
        <v>40634</v>
      </c>
      <c r="F198" s="30">
        <v>3861900</v>
      </c>
      <c r="G198" s="30">
        <v>3861899</v>
      </c>
      <c r="H198" s="30">
        <v>1</v>
      </c>
      <c r="I198" s="7">
        <v>5</v>
      </c>
      <c r="J198" s="7">
        <v>12</v>
      </c>
      <c r="K198" s="31">
        <f t="shared" si="3"/>
        <v>99.999974106009986</v>
      </c>
      <c r="L198" s="8" t="s">
        <v>17</v>
      </c>
      <c r="M198" s="8"/>
      <c r="N198" s="32">
        <v>1</v>
      </c>
      <c r="O198" s="33" t="s">
        <v>1302</v>
      </c>
      <c r="P198" s="8"/>
      <c r="Q198" s="8" t="s">
        <v>30</v>
      </c>
    </row>
    <row r="199" spans="1:17">
      <c r="A199" s="7">
        <v>423040100033</v>
      </c>
      <c r="B199" s="8" t="s">
        <v>360</v>
      </c>
      <c r="C199" s="8" t="s">
        <v>1300</v>
      </c>
      <c r="D199" s="8" t="s">
        <v>1482</v>
      </c>
      <c r="E199" s="9">
        <v>40634</v>
      </c>
      <c r="F199" s="30">
        <v>11497500</v>
      </c>
      <c r="G199" s="30">
        <v>11497499</v>
      </c>
      <c r="H199" s="30">
        <v>1</v>
      </c>
      <c r="I199" s="7">
        <v>3</v>
      </c>
      <c r="J199" s="7">
        <v>12</v>
      </c>
      <c r="K199" s="31">
        <f t="shared" si="3"/>
        <v>99.999991302457062</v>
      </c>
      <c r="L199" s="8" t="s">
        <v>17</v>
      </c>
      <c r="M199" s="8"/>
      <c r="N199" s="32">
        <v>1</v>
      </c>
      <c r="O199" s="33" t="s">
        <v>1302</v>
      </c>
      <c r="P199" s="8"/>
      <c r="Q199" s="8" t="s">
        <v>30</v>
      </c>
    </row>
    <row r="200" spans="1:17">
      <c r="A200" s="7">
        <v>423040100034</v>
      </c>
      <c r="B200" s="8" t="s">
        <v>360</v>
      </c>
      <c r="C200" s="8" t="s">
        <v>1300</v>
      </c>
      <c r="D200" s="8" t="s">
        <v>1483</v>
      </c>
      <c r="E200" s="9">
        <v>40634</v>
      </c>
      <c r="F200" s="30">
        <v>2698500</v>
      </c>
      <c r="G200" s="30">
        <v>2698499</v>
      </c>
      <c r="H200" s="30">
        <v>1</v>
      </c>
      <c r="I200" s="7">
        <v>5</v>
      </c>
      <c r="J200" s="7">
        <v>12</v>
      </c>
      <c r="K200" s="31">
        <f t="shared" si="3"/>
        <v>99.999962942375404</v>
      </c>
      <c r="L200" s="8" t="s">
        <v>17</v>
      </c>
      <c r="M200" s="8"/>
      <c r="N200" s="32">
        <v>1</v>
      </c>
      <c r="O200" s="33" t="s">
        <v>1302</v>
      </c>
      <c r="P200" s="8"/>
      <c r="Q200" s="8" t="s">
        <v>30</v>
      </c>
    </row>
    <row r="201" spans="1:17">
      <c r="A201" s="7">
        <v>423040100035</v>
      </c>
      <c r="B201" s="8" t="s">
        <v>360</v>
      </c>
      <c r="C201" s="8" t="s">
        <v>1300</v>
      </c>
      <c r="D201" s="8" t="s">
        <v>1484</v>
      </c>
      <c r="E201" s="9">
        <v>40634</v>
      </c>
      <c r="F201" s="30">
        <v>3948000</v>
      </c>
      <c r="G201" s="30">
        <v>3947999</v>
      </c>
      <c r="H201" s="30">
        <v>1</v>
      </c>
      <c r="I201" s="7">
        <v>5</v>
      </c>
      <c r="J201" s="7">
        <v>12</v>
      </c>
      <c r="K201" s="31">
        <f t="shared" si="3"/>
        <v>99.999974670719354</v>
      </c>
      <c r="L201" s="8" t="s">
        <v>17</v>
      </c>
      <c r="M201" s="8"/>
      <c r="N201" s="32">
        <v>1</v>
      </c>
      <c r="O201" s="33" t="s">
        <v>1302</v>
      </c>
      <c r="P201" s="8"/>
      <c r="Q201" s="8" t="s">
        <v>30</v>
      </c>
    </row>
    <row r="202" spans="1:17">
      <c r="A202" s="7">
        <v>423040100036</v>
      </c>
      <c r="B202" s="8" t="s">
        <v>14</v>
      </c>
      <c r="C202" s="8" t="s">
        <v>1388</v>
      </c>
      <c r="D202" s="8" t="s">
        <v>1485</v>
      </c>
      <c r="E202" s="9">
        <v>40634</v>
      </c>
      <c r="F202" s="30">
        <v>2765630</v>
      </c>
      <c r="G202" s="30">
        <v>2090808</v>
      </c>
      <c r="H202" s="30">
        <v>674822</v>
      </c>
      <c r="I202" s="7">
        <v>16</v>
      </c>
      <c r="J202" s="7">
        <v>12</v>
      </c>
      <c r="K202" s="31">
        <f t="shared" si="3"/>
        <v>75.599700610710769</v>
      </c>
      <c r="L202" s="8" t="s">
        <v>17</v>
      </c>
      <c r="M202" s="8"/>
      <c r="N202" s="32">
        <v>1</v>
      </c>
      <c r="O202" s="33" t="s">
        <v>1302</v>
      </c>
      <c r="P202" s="8"/>
      <c r="Q202" s="8" t="s">
        <v>20</v>
      </c>
    </row>
    <row r="203" spans="1:17">
      <c r="A203" s="7">
        <v>423040100039</v>
      </c>
      <c r="B203" s="8" t="s">
        <v>14</v>
      </c>
      <c r="C203" s="8" t="s">
        <v>1300</v>
      </c>
      <c r="D203" s="8" t="s">
        <v>1486</v>
      </c>
      <c r="E203" s="9">
        <v>40634</v>
      </c>
      <c r="F203" s="30">
        <v>625800</v>
      </c>
      <c r="G203" s="30">
        <v>578232</v>
      </c>
      <c r="H203" s="30">
        <v>47568</v>
      </c>
      <c r="I203" s="7">
        <v>13</v>
      </c>
      <c r="J203" s="7">
        <v>12</v>
      </c>
      <c r="K203" s="31">
        <f t="shared" si="3"/>
        <v>92.398849472674968</v>
      </c>
      <c r="L203" s="8" t="s">
        <v>17</v>
      </c>
      <c r="M203" s="8"/>
      <c r="N203" s="32">
        <v>1</v>
      </c>
      <c r="O203" s="33" t="s">
        <v>1302</v>
      </c>
      <c r="P203" s="33"/>
      <c r="Q203" s="8" t="s">
        <v>20</v>
      </c>
    </row>
    <row r="204" spans="1:17">
      <c r="A204" s="7">
        <v>423040100040</v>
      </c>
      <c r="B204" s="8" t="s">
        <v>14</v>
      </c>
      <c r="C204" s="8" t="s">
        <v>1388</v>
      </c>
      <c r="D204" s="8" t="s">
        <v>1487</v>
      </c>
      <c r="E204" s="9">
        <v>40634</v>
      </c>
      <c r="F204" s="30">
        <v>315000</v>
      </c>
      <c r="G204" s="30">
        <v>189000</v>
      </c>
      <c r="H204" s="30">
        <v>126000</v>
      </c>
      <c r="I204" s="7">
        <v>20</v>
      </c>
      <c r="J204" s="7">
        <v>12</v>
      </c>
      <c r="K204" s="31">
        <f t="shared" si="3"/>
        <v>60</v>
      </c>
      <c r="L204" s="8" t="s">
        <v>17</v>
      </c>
      <c r="M204" s="8"/>
      <c r="N204" s="32">
        <v>1</v>
      </c>
      <c r="O204" s="33" t="s">
        <v>1302</v>
      </c>
      <c r="P204" s="8"/>
      <c r="Q204" s="8" t="s">
        <v>97</v>
      </c>
    </row>
    <row r="205" spans="1:17">
      <c r="A205" s="7">
        <v>423040100041</v>
      </c>
      <c r="B205" s="8" t="s">
        <v>14</v>
      </c>
      <c r="C205" s="8" t="s">
        <v>1388</v>
      </c>
      <c r="D205" s="8" t="s">
        <v>1488</v>
      </c>
      <c r="E205" s="9">
        <v>40634</v>
      </c>
      <c r="F205" s="30">
        <v>1155000</v>
      </c>
      <c r="G205" s="30">
        <v>415800</v>
      </c>
      <c r="H205" s="30">
        <v>739200</v>
      </c>
      <c r="I205" s="7">
        <v>34</v>
      </c>
      <c r="J205" s="7">
        <v>12</v>
      </c>
      <c r="K205" s="31">
        <f t="shared" si="3"/>
        <v>36</v>
      </c>
      <c r="L205" s="8" t="s">
        <v>17</v>
      </c>
      <c r="M205" s="8"/>
      <c r="N205" s="32">
        <v>1</v>
      </c>
      <c r="O205" s="33" t="s">
        <v>1302</v>
      </c>
      <c r="P205" s="33"/>
      <c r="Q205" s="8" t="s">
        <v>97</v>
      </c>
    </row>
    <row r="206" spans="1:17">
      <c r="A206" s="7">
        <v>423040100042</v>
      </c>
      <c r="B206" s="8" t="s">
        <v>14</v>
      </c>
      <c r="C206" s="8" t="s">
        <v>1388</v>
      </c>
      <c r="D206" s="8" t="s">
        <v>1489</v>
      </c>
      <c r="E206" s="9">
        <v>40634</v>
      </c>
      <c r="F206" s="30">
        <v>420000</v>
      </c>
      <c r="G206" s="30">
        <v>419999</v>
      </c>
      <c r="H206" s="30">
        <v>1</v>
      </c>
      <c r="I206" s="7">
        <v>10</v>
      </c>
      <c r="J206" s="7">
        <v>12</v>
      </c>
      <c r="K206" s="31">
        <f t="shared" si="3"/>
        <v>99.999761904761911</v>
      </c>
      <c r="L206" s="8" t="s">
        <v>17</v>
      </c>
      <c r="M206" s="8"/>
      <c r="N206" s="32">
        <v>1</v>
      </c>
      <c r="O206" s="33" t="s">
        <v>1302</v>
      </c>
      <c r="P206" s="8"/>
      <c r="Q206" s="8" t="s">
        <v>97</v>
      </c>
    </row>
    <row r="207" spans="1:17">
      <c r="A207" s="7">
        <v>423040100050</v>
      </c>
      <c r="B207" s="8" t="s">
        <v>14</v>
      </c>
      <c r="C207" s="8" t="s">
        <v>1297</v>
      </c>
      <c r="D207" s="8" t="s">
        <v>1490</v>
      </c>
      <c r="E207" s="9">
        <v>40634</v>
      </c>
      <c r="F207" s="30">
        <v>165919300</v>
      </c>
      <c r="G207" s="30">
        <v>43802688</v>
      </c>
      <c r="H207" s="30">
        <v>122116612</v>
      </c>
      <c r="I207" s="7">
        <v>47</v>
      </c>
      <c r="J207" s="7">
        <v>12</v>
      </c>
      <c r="K207" s="31">
        <f t="shared" si="3"/>
        <v>26.399995660540998</v>
      </c>
      <c r="L207" s="8" t="s">
        <v>17</v>
      </c>
      <c r="M207" s="8"/>
      <c r="N207" s="11">
        <v>641.46</v>
      </c>
      <c r="O207" s="8" t="s">
        <v>18</v>
      </c>
      <c r="P207" s="8" t="s">
        <v>1299</v>
      </c>
      <c r="Q207" s="8" t="s">
        <v>97</v>
      </c>
    </row>
    <row r="208" spans="1:17">
      <c r="A208" s="7">
        <v>423040100051</v>
      </c>
      <c r="B208" s="8" t="s">
        <v>14</v>
      </c>
      <c r="C208" s="8" t="s">
        <v>1300</v>
      </c>
      <c r="D208" s="8" t="s">
        <v>1491</v>
      </c>
      <c r="E208" s="9">
        <v>40634</v>
      </c>
      <c r="F208" s="30">
        <v>28350</v>
      </c>
      <c r="G208" s="30">
        <v>28349</v>
      </c>
      <c r="H208" s="30">
        <v>1</v>
      </c>
      <c r="I208" s="7">
        <v>10</v>
      </c>
      <c r="J208" s="7">
        <v>12</v>
      </c>
      <c r="K208" s="31">
        <f t="shared" si="3"/>
        <v>99.996472663139329</v>
      </c>
      <c r="L208" s="8" t="s">
        <v>17</v>
      </c>
      <c r="M208" s="8"/>
      <c r="N208" s="32">
        <v>1</v>
      </c>
      <c r="O208" s="33" t="s">
        <v>1302</v>
      </c>
      <c r="P208" s="33"/>
      <c r="Q208" s="8" t="s">
        <v>97</v>
      </c>
    </row>
    <row r="209" spans="1:17">
      <c r="A209" s="7">
        <v>423040100052</v>
      </c>
      <c r="B209" s="8" t="s">
        <v>14</v>
      </c>
      <c r="C209" s="8" t="s">
        <v>1300</v>
      </c>
      <c r="D209" s="8" t="s">
        <v>1492</v>
      </c>
      <c r="E209" s="9">
        <v>40634</v>
      </c>
      <c r="F209" s="30">
        <v>95025</v>
      </c>
      <c r="G209" s="30">
        <v>95024</v>
      </c>
      <c r="H209" s="30">
        <v>1</v>
      </c>
      <c r="I209" s="7">
        <v>10</v>
      </c>
      <c r="J209" s="7">
        <v>12</v>
      </c>
      <c r="K209" s="31">
        <f t="shared" si="3"/>
        <v>99.998947645356481</v>
      </c>
      <c r="L209" s="8" t="s">
        <v>17</v>
      </c>
      <c r="M209" s="8"/>
      <c r="N209" s="32">
        <v>1</v>
      </c>
      <c r="O209" s="33" t="s">
        <v>1302</v>
      </c>
      <c r="P209" s="33"/>
      <c r="Q209" s="8" t="s">
        <v>97</v>
      </c>
    </row>
    <row r="210" spans="1:17">
      <c r="A210" s="7">
        <v>423040100053</v>
      </c>
      <c r="B210" s="8" t="s">
        <v>14</v>
      </c>
      <c r="C210" s="8" t="s">
        <v>1300</v>
      </c>
      <c r="D210" s="8" t="s">
        <v>1493</v>
      </c>
      <c r="E210" s="9">
        <v>40634</v>
      </c>
      <c r="F210" s="30">
        <v>99225</v>
      </c>
      <c r="G210" s="30">
        <v>99224</v>
      </c>
      <c r="H210" s="30">
        <v>1</v>
      </c>
      <c r="I210" s="7">
        <v>5</v>
      </c>
      <c r="J210" s="7">
        <v>12</v>
      </c>
      <c r="K210" s="31">
        <f t="shared" si="3"/>
        <v>99.998992189468382</v>
      </c>
      <c r="L210" s="8" t="s">
        <v>17</v>
      </c>
      <c r="M210" s="8"/>
      <c r="N210" s="32">
        <v>1</v>
      </c>
      <c r="O210" s="33" t="s">
        <v>1302</v>
      </c>
      <c r="P210" s="33"/>
      <c r="Q210" s="8" t="s">
        <v>97</v>
      </c>
    </row>
    <row r="211" spans="1:17">
      <c r="A211" s="7">
        <v>423040100054</v>
      </c>
      <c r="B211" s="8" t="s">
        <v>14</v>
      </c>
      <c r="C211" s="8" t="s">
        <v>1300</v>
      </c>
      <c r="D211" s="8" t="s">
        <v>1494</v>
      </c>
      <c r="E211" s="9">
        <v>40634</v>
      </c>
      <c r="F211" s="30">
        <v>800100</v>
      </c>
      <c r="G211" s="30">
        <v>800099</v>
      </c>
      <c r="H211" s="30">
        <v>1</v>
      </c>
      <c r="I211" s="7">
        <v>10</v>
      </c>
      <c r="J211" s="7">
        <v>12</v>
      </c>
      <c r="K211" s="31">
        <f t="shared" si="3"/>
        <v>99.999875015623047</v>
      </c>
      <c r="L211" s="8" t="s">
        <v>17</v>
      </c>
      <c r="M211" s="8"/>
      <c r="N211" s="32">
        <v>1</v>
      </c>
      <c r="O211" s="33" t="s">
        <v>1302</v>
      </c>
      <c r="P211" s="33"/>
      <c r="Q211" s="8" t="s">
        <v>97</v>
      </c>
    </row>
    <row r="212" spans="1:17">
      <c r="A212" s="7">
        <v>423040100055</v>
      </c>
      <c r="B212" s="8" t="s">
        <v>14</v>
      </c>
      <c r="C212" s="8" t="s">
        <v>1300</v>
      </c>
      <c r="D212" s="8" t="s">
        <v>1495</v>
      </c>
      <c r="E212" s="9">
        <v>40634</v>
      </c>
      <c r="F212" s="30">
        <v>152040</v>
      </c>
      <c r="G212" s="30">
        <v>122232</v>
      </c>
      <c r="H212" s="30">
        <v>29808</v>
      </c>
      <c r="I212" s="7">
        <v>15</v>
      </c>
      <c r="J212" s="7">
        <v>12</v>
      </c>
      <c r="K212" s="31">
        <f t="shared" si="3"/>
        <v>80.394632991318076</v>
      </c>
      <c r="L212" s="8" t="s">
        <v>17</v>
      </c>
      <c r="M212" s="8"/>
      <c r="N212" s="32">
        <v>1</v>
      </c>
      <c r="O212" s="33" t="s">
        <v>1302</v>
      </c>
      <c r="P212" s="33"/>
      <c r="Q212" s="8" t="s">
        <v>97</v>
      </c>
    </row>
    <row r="213" spans="1:17">
      <c r="A213" s="7">
        <v>423040100056</v>
      </c>
      <c r="B213" s="8" t="s">
        <v>14</v>
      </c>
      <c r="C213" s="8" t="s">
        <v>1300</v>
      </c>
      <c r="D213" s="8" t="s">
        <v>1496</v>
      </c>
      <c r="E213" s="9">
        <v>40634</v>
      </c>
      <c r="F213" s="30">
        <v>99750</v>
      </c>
      <c r="G213" s="30">
        <v>99749</v>
      </c>
      <c r="H213" s="30">
        <v>1</v>
      </c>
      <c r="I213" s="7">
        <v>5</v>
      </c>
      <c r="J213" s="7">
        <v>12</v>
      </c>
      <c r="K213" s="31">
        <f t="shared" si="3"/>
        <v>99.998997493734336</v>
      </c>
      <c r="L213" s="8" t="s">
        <v>17</v>
      </c>
      <c r="M213" s="8"/>
      <c r="N213" s="32">
        <v>1</v>
      </c>
      <c r="O213" s="33" t="s">
        <v>1302</v>
      </c>
      <c r="P213" s="33"/>
      <c r="Q213" s="8" t="s">
        <v>97</v>
      </c>
    </row>
    <row r="214" spans="1:17">
      <c r="A214" s="7">
        <v>423040100057</v>
      </c>
      <c r="B214" s="8" t="s">
        <v>14</v>
      </c>
      <c r="C214" s="8" t="s">
        <v>1300</v>
      </c>
      <c r="D214" s="8" t="s">
        <v>1497</v>
      </c>
      <c r="E214" s="9">
        <v>40634</v>
      </c>
      <c r="F214" s="30">
        <v>1281000</v>
      </c>
      <c r="G214" s="30">
        <v>1280999</v>
      </c>
      <c r="H214" s="30">
        <v>1</v>
      </c>
      <c r="I214" s="7">
        <v>8</v>
      </c>
      <c r="J214" s="7">
        <v>12</v>
      </c>
      <c r="K214" s="31">
        <f t="shared" si="3"/>
        <v>99.999921935987516</v>
      </c>
      <c r="L214" s="8" t="s">
        <v>17</v>
      </c>
      <c r="M214" s="8"/>
      <c r="N214" s="32">
        <v>1</v>
      </c>
      <c r="O214" s="33" t="s">
        <v>1302</v>
      </c>
      <c r="P214" s="8"/>
      <c r="Q214" s="8" t="s">
        <v>30</v>
      </c>
    </row>
    <row r="215" spans="1:17">
      <c r="A215" s="7">
        <v>423040100060</v>
      </c>
      <c r="B215" s="8" t="s">
        <v>14</v>
      </c>
      <c r="C215" s="8" t="s">
        <v>1300</v>
      </c>
      <c r="D215" s="8" t="s">
        <v>1498</v>
      </c>
      <c r="E215" s="9">
        <v>40634</v>
      </c>
      <c r="F215" s="30">
        <v>2268000</v>
      </c>
      <c r="G215" s="30">
        <v>1823472</v>
      </c>
      <c r="H215" s="30">
        <v>444528</v>
      </c>
      <c r="I215" s="7">
        <v>15</v>
      </c>
      <c r="J215" s="7">
        <v>12</v>
      </c>
      <c r="K215" s="31">
        <f t="shared" si="3"/>
        <v>80.400000000000006</v>
      </c>
      <c r="L215" s="8" t="s">
        <v>17</v>
      </c>
      <c r="M215" s="8"/>
      <c r="N215" s="32">
        <v>1</v>
      </c>
      <c r="O215" s="33" t="s">
        <v>1302</v>
      </c>
      <c r="P215" s="8"/>
      <c r="Q215" s="8" t="s">
        <v>24</v>
      </c>
    </row>
    <row r="216" spans="1:17">
      <c r="A216" s="7">
        <v>423040100063</v>
      </c>
      <c r="B216" s="8" t="s">
        <v>14</v>
      </c>
      <c r="C216" s="8" t="s">
        <v>1300</v>
      </c>
      <c r="D216" s="8" t="s">
        <v>1499</v>
      </c>
      <c r="E216" s="9">
        <v>40634</v>
      </c>
      <c r="F216" s="30">
        <v>409500</v>
      </c>
      <c r="G216" s="30">
        <v>409499</v>
      </c>
      <c r="H216" s="30">
        <v>1</v>
      </c>
      <c r="I216" s="7">
        <v>6</v>
      </c>
      <c r="J216" s="7">
        <v>12</v>
      </c>
      <c r="K216" s="31">
        <f t="shared" si="3"/>
        <v>99.999755799755803</v>
      </c>
      <c r="L216" s="8" t="s">
        <v>17</v>
      </c>
      <c r="M216" s="8"/>
      <c r="N216" s="32">
        <v>1</v>
      </c>
      <c r="O216" s="33" t="s">
        <v>1302</v>
      </c>
      <c r="P216" s="8"/>
      <c r="Q216" s="8" t="s">
        <v>30</v>
      </c>
    </row>
    <row r="217" spans="1:17">
      <c r="A217" s="7">
        <v>423040100064</v>
      </c>
      <c r="B217" s="8" t="s">
        <v>14</v>
      </c>
      <c r="C217" s="8" t="s">
        <v>1300</v>
      </c>
      <c r="D217" s="8" t="s">
        <v>1500</v>
      </c>
      <c r="E217" s="9">
        <v>40634</v>
      </c>
      <c r="F217" s="30">
        <v>3787000</v>
      </c>
      <c r="G217" s="30">
        <v>3044748</v>
      </c>
      <c r="H217" s="30">
        <v>742252</v>
      </c>
      <c r="I217" s="7">
        <v>15</v>
      </c>
      <c r="J217" s="7">
        <v>12</v>
      </c>
      <c r="K217" s="31">
        <f t="shared" si="3"/>
        <v>80.400000000000006</v>
      </c>
      <c r="L217" s="8" t="s">
        <v>17</v>
      </c>
      <c r="M217" s="8"/>
      <c r="N217" s="32">
        <v>1</v>
      </c>
      <c r="O217" s="33" t="s">
        <v>1302</v>
      </c>
      <c r="P217" s="8"/>
      <c r="Q217" s="8" t="s">
        <v>30</v>
      </c>
    </row>
    <row r="218" spans="1:17">
      <c r="A218" s="7">
        <v>423040100068</v>
      </c>
      <c r="B218" s="8" t="s">
        <v>14</v>
      </c>
      <c r="C218" s="8" t="s">
        <v>1297</v>
      </c>
      <c r="D218" s="8" t="s">
        <v>1501</v>
      </c>
      <c r="E218" s="9">
        <v>40634</v>
      </c>
      <c r="F218" s="30">
        <v>24066000</v>
      </c>
      <c r="G218" s="30">
        <v>7797384</v>
      </c>
      <c r="H218" s="30">
        <v>16268616</v>
      </c>
      <c r="I218" s="7">
        <v>38</v>
      </c>
      <c r="J218" s="7">
        <v>12</v>
      </c>
      <c r="K218" s="31">
        <f t="shared" si="3"/>
        <v>32.4</v>
      </c>
      <c r="L218" s="8" t="s">
        <v>17</v>
      </c>
      <c r="M218" s="8"/>
      <c r="N218" s="32">
        <v>1</v>
      </c>
      <c r="O218" s="33" t="s">
        <v>1302</v>
      </c>
      <c r="P218" s="8"/>
      <c r="Q218" s="8" t="s">
        <v>30</v>
      </c>
    </row>
    <row r="219" spans="1:17">
      <c r="A219" s="7">
        <v>423040100069</v>
      </c>
      <c r="B219" s="8" t="s">
        <v>14</v>
      </c>
      <c r="C219" s="8" t="s">
        <v>1300</v>
      </c>
      <c r="D219" s="8" t="s">
        <v>1502</v>
      </c>
      <c r="E219" s="9">
        <v>40634</v>
      </c>
      <c r="F219" s="30">
        <v>27720</v>
      </c>
      <c r="G219" s="30">
        <v>22284</v>
      </c>
      <c r="H219" s="30">
        <v>5436</v>
      </c>
      <c r="I219" s="7">
        <v>15</v>
      </c>
      <c r="J219" s="7">
        <v>12</v>
      </c>
      <c r="K219" s="31">
        <f t="shared" si="3"/>
        <v>80.389610389610382</v>
      </c>
      <c r="L219" s="8" t="s">
        <v>17</v>
      </c>
      <c r="M219" s="8"/>
      <c r="N219" s="32">
        <v>1</v>
      </c>
      <c r="O219" s="33" t="s">
        <v>1302</v>
      </c>
      <c r="P219" s="8"/>
      <c r="Q219" s="8" t="s">
        <v>30</v>
      </c>
    </row>
    <row r="220" spans="1:17">
      <c r="A220" s="7">
        <v>423040100072</v>
      </c>
      <c r="B220" s="8" t="s">
        <v>14</v>
      </c>
      <c r="C220" s="8" t="s">
        <v>1459</v>
      </c>
      <c r="D220" s="8" t="s">
        <v>1503</v>
      </c>
      <c r="E220" s="9">
        <v>40634</v>
      </c>
      <c r="F220" s="30">
        <v>504000</v>
      </c>
      <c r="G220" s="30">
        <v>465696</v>
      </c>
      <c r="H220" s="30">
        <v>38304</v>
      </c>
      <c r="I220" s="7">
        <v>13</v>
      </c>
      <c r="J220" s="7">
        <v>12</v>
      </c>
      <c r="K220" s="31">
        <f t="shared" si="3"/>
        <v>92.4</v>
      </c>
      <c r="L220" s="8" t="s">
        <v>17</v>
      </c>
      <c r="M220" s="8"/>
      <c r="N220" s="32">
        <v>1</v>
      </c>
      <c r="O220" s="33" t="s">
        <v>1302</v>
      </c>
      <c r="P220" s="8"/>
      <c r="Q220" s="8" t="s">
        <v>30</v>
      </c>
    </row>
    <row r="221" spans="1:17">
      <c r="A221" s="7">
        <v>423040100073</v>
      </c>
      <c r="B221" s="8" t="s">
        <v>14</v>
      </c>
      <c r="C221" s="8" t="s">
        <v>1300</v>
      </c>
      <c r="D221" s="8" t="s">
        <v>1504</v>
      </c>
      <c r="E221" s="9">
        <v>40634</v>
      </c>
      <c r="F221" s="30">
        <v>1760850</v>
      </c>
      <c r="G221" s="30">
        <v>1760849</v>
      </c>
      <c r="H221" s="30">
        <v>1</v>
      </c>
      <c r="I221" s="7">
        <v>10</v>
      </c>
      <c r="J221" s="7">
        <v>12</v>
      </c>
      <c r="K221" s="31">
        <f t="shared" si="3"/>
        <v>99.999943209245529</v>
      </c>
      <c r="L221" s="8" t="s">
        <v>17</v>
      </c>
      <c r="M221" s="8"/>
      <c r="N221" s="32">
        <v>1</v>
      </c>
      <c r="O221" s="33" t="s">
        <v>1302</v>
      </c>
      <c r="P221" s="8"/>
      <c r="Q221" s="8" t="s">
        <v>30</v>
      </c>
    </row>
    <row r="222" spans="1:17">
      <c r="A222" s="7">
        <v>423040100074</v>
      </c>
      <c r="B222" s="8" t="s">
        <v>14</v>
      </c>
      <c r="C222" s="8" t="s">
        <v>1300</v>
      </c>
      <c r="D222" s="8" t="s">
        <v>1505</v>
      </c>
      <c r="E222" s="9">
        <v>40634</v>
      </c>
      <c r="F222" s="30">
        <v>450450</v>
      </c>
      <c r="G222" s="30">
        <v>302700</v>
      </c>
      <c r="H222" s="30">
        <v>147750</v>
      </c>
      <c r="I222" s="7">
        <v>18</v>
      </c>
      <c r="J222" s="7">
        <v>12</v>
      </c>
      <c r="K222" s="31">
        <f t="shared" si="3"/>
        <v>67.199467199467193</v>
      </c>
      <c r="L222" s="8" t="s">
        <v>17</v>
      </c>
      <c r="M222" s="8"/>
      <c r="N222" s="32">
        <v>1</v>
      </c>
      <c r="O222" s="33" t="s">
        <v>1302</v>
      </c>
      <c r="P222" s="33"/>
      <c r="Q222" s="8" t="s">
        <v>30</v>
      </c>
    </row>
    <row r="223" spans="1:17">
      <c r="A223" s="7">
        <v>423040100077</v>
      </c>
      <c r="B223" s="8" t="s">
        <v>14</v>
      </c>
      <c r="C223" s="8" t="s">
        <v>1297</v>
      </c>
      <c r="D223" s="8" t="s">
        <v>1506</v>
      </c>
      <c r="E223" s="9">
        <v>40634</v>
      </c>
      <c r="F223" s="30">
        <v>11025000</v>
      </c>
      <c r="G223" s="30">
        <v>3572100</v>
      </c>
      <c r="H223" s="30">
        <v>7452900</v>
      </c>
      <c r="I223" s="7">
        <v>38</v>
      </c>
      <c r="J223" s="7">
        <v>12</v>
      </c>
      <c r="K223" s="31">
        <f t="shared" si="3"/>
        <v>32.4</v>
      </c>
      <c r="L223" s="8" t="s">
        <v>17</v>
      </c>
      <c r="M223" s="8"/>
      <c r="N223" s="11">
        <v>42.33</v>
      </c>
      <c r="O223" s="8" t="s">
        <v>18</v>
      </c>
      <c r="P223" s="8" t="s">
        <v>1299</v>
      </c>
      <c r="Q223" s="8" t="s">
        <v>30</v>
      </c>
    </row>
    <row r="224" spans="1:17">
      <c r="A224" s="7">
        <v>423040100081</v>
      </c>
      <c r="B224" s="8" t="s">
        <v>14</v>
      </c>
      <c r="C224" s="8" t="s">
        <v>1300</v>
      </c>
      <c r="D224" s="8" t="s">
        <v>1507</v>
      </c>
      <c r="E224" s="9">
        <v>40634</v>
      </c>
      <c r="F224" s="30">
        <v>5260500</v>
      </c>
      <c r="G224" s="30">
        <v>5260499</v>
      </c>
      <c r="H224" s="30">
        <v>1</v>
      </c>
      <c r="I224" s="7">
        <v>10</v>
      </c>
      <c r="J224" s="7">
        <v>12</v>
      </c>
      <c r="K224" s="31">
        <f t="shared" si="3"/>
        <v>99.999980990400147</v>
      </c>
      <c r="L224" s="8" t="s">
        <v>17</v>
      </c>
      <c r="M224" s="8"/>
      <c r="N224" s="32">
        <v>1</v>
      </c>
      <c r="O224" s="33" t="s">
        <v>1302</v>
      </c>
      <c r="P224" s="8"/>
      <c r="Q224" s="8" t="s">
        <v>30</v>
      </c>
    </row>
    <row r="225" spans="1:17">
      <c r="A225" s="7">
        <v>424040100005</v>
      </c>
      <c r="B225" s="8" t="s">
        <v>209</v>
      </c>
      <c r="C225" s="8" t="s">
        <v>1388</v>
      </c>
      <c r="D225" s="8" t="s">
        <v>1508</v>
      </c>
      <c r="E225" s="9">
        <v>41000</v>
      </c>
      <c r="F225" s="30">
        <v>2865370</v>
      </c>
      <c r="G225" s="30">
        <v>1575948</v>
      </c>
      <c r="H225" s="30">
        <v>1289422</v>
      </c>
      <c r="I225" s="7">
        <v>20</v>
      </c>
      <c r="J225" s="7">
        <v>11</v>
      </c>
      <c r="K225" s="31">
        <f t="shared" si="3"/>
        <v>54.999808052712218</v>
      </c>
      <c r="L225" s="8" t="s">
        <v>17</v>
      </c>
      <c r="M225" s="8"/>
      <c r="N225" s="32">
        <v>1</v>
      </c>
      <c r="O225" s="33" t="s">
        <v>1302</v>
      </c>
      <c r="P225" s="8"/>
      <c r="Q225" s="8" t="s">
        <v>20</v>
      </c>
    </row>
    <row r="226" spans="1:17">
      <c r="A226" s="7">
        <v>424040100006</v>
      </c>
      <c r="B226" s="8" t="s">
        <v>14</v>
      </c>
      <c r="C226" s="8" t="s">
        <v>1300</v>
      </c>
      <c r="D226" s="8" t="s">
        <v>1509</v>
      </c>
      <c r="E226" s="9">
        <v>41000</v>
      </c>
      <c r="F226" s="30">
        <v>59850</v>
      </c>
      <c r="G226" s="30">
        <v>50688</v>
      </c>
      <c r="H226" s="30">
        <v>9162</v>
      </c>
      <c r="I226" s="7">
        <v>13</v>
      </c>
      <c r="J226" s="7">
        <v>11</v>
      </c>
      <c r="K226" s="31">
        <f t="shared" si="3"/>
        <v>84.69172932330828</v>
      </c>
      <c r="L226" s="8" t="s">
        <v>17</v>
      </c>
      <c r="M226" s="8"/>
      <c r="N226" s="32">
        <v>1</v>
      </c>
      <c r="O226" s="33" t="s">
        <v>1302</v>
      </c>
      <c r="P226" s="33"/>
      <c r="Q226" s="8" t="s">
        <v>24</v>
      </c>
    </row>
    <row r="227" spans="1:17">
      <c r="A227" s="7">
        <v>424040100007</v>
      </c>
      <c r="B227" s="8" t="s">
        <v>14</v>
      </c>
      <c r="C227" s="8" t="s">
        <v>1300</v>
      </c>
      <c r="D227" s="8" t="s">
        <v>1510</v>
      </c>
      <c r="E227" s="9">
        <v>41000</v>
      </c>
      <c r="F227" s="30">
        <v>210000</v>
      </c>
      <c r="G227" s="30">
        <v>129360</v>
      </c>
      <c r="H227" s="30">
        <v>80640</v>
      </c>
      <c r="I227" s="7">
        <v>18</v>
      </c>
      <c r="J227" s="7">
        <v>11</v>
      </c>
      <c r="K227" s="31">
        <f t="shared" si="3"/>
        <v>61.6</v>
      </c>
      <c r="L227" s="8" t="s">
        <v>17</v>
      </c>
      <c r="M227" s="8"/>
      <c r="N227" s="32">
        <v>1</v>
      </c>
      <c r="O227" s="33" t="s">
        <v>1302</v>
      </c>
      <c r="P227" s="33"/>
      <c r="Q227" s="8" t="s">
        <v>30</v>
      </c>
    </row>
    <row r="228" spans="1:17">
      <c r="A228" s="7">
        <v>424040100008</v>
      </c>
      <c r="B228" s="8" t="s">
        <v>14</v>
      </c>
      <c r="C228" s="8" t="s">
        <v>1388</v>
      </c>
      <c r="D228" s="8" t="s">
        <v>1511</v>
      </c>
      <c r="E228" s="9">
        <v>41000</v>
      </c>
      <c r="F228" s="30">
        <v>367500</v>
      </c>
      <c r="G228" s="30">
        <v>270842</v>
      </c>
      <c r="H228" s="30">
        <v>96658</v>
      </c>
      <c r="I228" s="7">
        <v>15</v>
      </c>
      <c r="J228" s="7">
        <v>11</v>
      </c>
      <c r="K228" s="31">
        <f t="shared" si="3"/>
        <v>73.698503401360554</v>
      </c>
      <c r="L228" s="8" t="s">
        <v>17</v>
      </c>
      <c r="M228" s="8"/>
      <c r="N228" s="32">
        <v>1</v>
      </c>
      <c r="O228" s="33" t="s">
        <v>1302</v>
      </c>
      <c r="P228" s="33"/>
      <c r="Q228" s="8" t="s">
        <v>24</v>
      </c>
    </row>
    <row r="229" spans="1:17">
      <c r="A229" s="7">
        <v>424040100009</v>
      </c>
      <c r="B229" s="8" t="s">
        <v>14</v>
      </c>
      <c r="C229" s="8" t="s">
        <v>1388</v>
      </c>
      <c r="D229" s="8" t="s">
        <v>1512</v>
      </c>
      <c r="E229" s="9">
        <v>41000</v>
      </c>
      <c r="F229" s="30">
        <v>572250</v>
      </c>
      <c r="G229" s="30">
        <v>421740</v>
      </c>
      <c r="H229" s="30">
        <v>150510</v>
      </c>
      <c r="I229" s="7">
        <v>15</v>
      </c>
      <c r="J229" s="7">
        <v>11</v>
      </c>
      <c r="K229" s="31">
        <f t="shared" si="3"/>
        <v>73.698558322411529</v>
      </c>
      <c r="L229" s="8" t="s">
        <v>17</v>
      </c>
      <c r="M229" s="8"/>
      <c r="N229" s="32">
        <v>1</v>
      </c>
      <c r="O229" s="33" t="s">
        <v>1302</v>
      </c>
      <c r="P229" s="33"/>
      <c r="Q229" s="8" t="s">
        <v>30</v>
      </c>
    </row>
    <row r="230" spans="1:17">
      <c r="A230" s="7">
        <v>424040100011</v>
      </c>
      <c r="B230" s="8" t="s">
        <v>14</v>
      </c>
      <c r="C230" s="8" t="s">
        <v>1300</v>
      </c>
      <c r="D230" s="8" t="s">
        <v>1513</v>
      </c>
      <c r="E230" s="9">
        <v>41000</v>
      </c>
      <c r="F230" s="30">
        <v>1559541</v>
      </c>
      <c r="G230" s="30">
        <v>1559540</v>
      </c>
      <c r="H230" s="30">
        <v>1</v>
      </c>
      <c r="I230" s="7">
        <v>8</v>
      </c>
      <c r="J230" s="7">
        <v>11</v>
      </c>
      <c r="K230" s="31">
        <f t="shared" si="3"/>
        <v>99.999935878569403</v>
      </c>
      <c r="L230" s="8" t="s">
        <v>17</v>
      </c>
      <c r="M230" s="8"/>
      <c r="N230" s="32">
        <v>1</v>
      </c>
      <c r="O230" s="33" t="s">
        <v>1302</v>
      </c>
      <c r="P230" s="8"/>
      <c r="Q230" s="34" t="s">
        <v>1420</v>
      </c>
    </row>
    <row r="231" spans="1:17">
      <c r="A231" s="7">
        <v>424040100012</v>
      </c>
      <c r="B231" s="8" t="s">
        <v>73</v>
      </c>
      <c r="C231" s="8" t="s">
        <v>1300</v>
      </c>
      <c r="D231" s="8" t="s">
        <v>1514</v>
      </c>
      <c r="E231" s="9">
        <v>41000</v>
      </c>
      <c r="F231" s="30">
        <v>3146481</v>
      </c>
      <c r="G231" s="30">
        <v>3146480</v>
      </c>
      <c r="H231" s="30">
        <v>1</v>
      </c>
      <c r="I231" s="7">
        <v>10</v>
      </c>
      <c r="J231" s="7">
        <v>11</v>
      </c>
      <c r="K231" s="31">
        <f t="shared" si="3"/>
        <v>99.999968218463735</v>
      </c>
      <c r="L231" s="8" t="s">
        <v>17</v>
      </c>
      <c r="M231" s="8"/>
      <c r="N231" s="32">
        <v>1</v>
      </c>
      <c r="O231" s="33" t="s">
        <v>1302</v>
      </c>
      <c r="P231" s="8"/>
      <c r="Q231" s="34" t="s">
        <v>1420</v>
      </c>
    </row>
    <row r="232" spans="1:17">
      <c r="A232" s="7">
        <v>424040100016</v>
      </c>
      <c r="B232" s="8" t="s">
        <v>360</v>
      </c>
      <c r="C232" s="8" t="s">
        <v>1300</v>
      </c>
      <c r="D232" s="8" t="s">
        <v>1515</v>
      </c>
      <c r="E232" s="9">
        <v>41000</v>
      </c>
      <c r="F232" s="30">
        <v>1176000</v>
      </c>
      <c r="G232" s="30">
        <v>1175999</v>
      </c>
      <c r="H232" s="30">
        <v>1</v>
      </c>
      <c r="I232" s="7">
        <v>10</v>
      </c>
      <c r="J232" s="7">
        <v>11</v>
      </c>
      <c r="K232" s="31">
        <f t="shared" si="3"/>
        <v>99.999914965986392</v>
      </c>
      <c r="L232" s="8" t="s">
        <v>17</v>
      </c>
      <c r="M232" s="8"/>
      <c r="N232" s="32">
        <v>1</v>
      </c>
      <c r="O232" s="33" t="s">
        <v>1302</v>
      </c>
      <c r="P232" s="8"/>
      <c r="Q232" s="8" t="s">
        <v>30</v>
      </c>
    </row>
    <row r="233" spans="1:17">
      <c r="A233" s="7">
        <v>424040100017</v>
      </c>
      <c r="B233" s="8" t="s">
        <v>360</v>
      </c>
      <c r="C233" s="8" t="s">
        <v>1300</v>
      </c>
      <c r="D233" s="8" t="s">
        <v>1516</v>
      </c>
      <c r="E233" s="9">
        <v>41000</v>
      </c>
      <c r="F233" s="30">
        <v>8116500</v>
      </c>
      <c r="G233" s="30">
        <v>8116499</v>
      </c>
      <c r="H233" s="30">
        <v>1</v>
      </c>
      <c r="I233" s="7">
        <v>5</v>
      </c>
      <c r="J233" s="7">
        <v>11</v>
      </c>
      <c r="K233" s="31">
        <f t="shared" si="3"/>
        <v>99.999987679418467</v>
      </c>
      <c r="L233" s="8" t="s">
        <v>17</v>
      </c>
      <c r="M233" s="8"/>
      <c r="N233" s="32">
        <v>1</v>
      </c>
      <c r="O233" s="33" t="s">
        <v>1302</v>
      </c>
      <c r="P233" s="8"/>
      <c r="Q233" s="8" t="s">
        <v>30</v>
      </c>
    </row>
    <row r="234" spans="1:17">
      <c r="A234" s="7">
        <v>424040100018</v>
      </c>
      <c r="B234" s="8" t="s">
        <v>360</v>
      </c>
      <c r="C234" s="8" t="s">
        <v>1300</v>
      </c>
      <c r="D234" s="8" t="s">
        <v>1517</v>
      </c>
      <c r="E234" s="9">
        <v>41000</v>
      </c>
      <c r="F234" s="30">
        <v>903000</v>
      </c>
      <c r="G234" s="30">
        <v>902999</v>
      </c>
      <c r="H234" s="30">
        <v>1</v>
      </c>
      <c r="I234" s="7">
        <v>1</v>
      </c>
      <c r="J234" s="7">
        <v>11</v>
      </c>
      <c r="K234" s="31">
        <f t="shared" si="3"/>
        <v>99.999889258028801</v>
      </c>
      <c r="L234" s="8" t="s">
        <v>17</v>
      </c>
      <c r="M234" s="8"/>
      <c r="N234" s="32">
        <v>1</v>
      </c>
      <c r="O234" s="33" t="s">
        <v>1302</v>
      </c>
      <c r="P234" s="8"/>
      <c r="Q234" s="8" t="s">
        <v>30</v>
      </c>
    </row>
    <row r="235" spans="1:17">
      <c r="A235" s="7">
        <v>424040100019</v>
      </c>
      <c r="B235" s="8" t="s">
        <v>360</v>
      </c>
      <c r="C235" s="8" t="s">
        <v>1300</v>
      </c>
      <c r="D235" s="8" t="s">
        <v>1518</v>
      </c>
      <c r="E235" s="9">
        <v>41000</v>
      </c>
      <c r="F235" s="30">
        <v>2173500</v>
      </c>
      <c r="G235" s="30">
        <v>2173499</v>
      </c>
      <c r="H235" s="30">
        <v>1</v>
      </c>
      <c r="I235" s="7">
        <v>5</v>
      </c>
      <c r="J235" s="7">
        <v>11</v>
      </c>
      <c r="K235" s="31">
        <f t="shared" si="3"/>
        <v>99.999953991258337</v>
      </c>
      <c r="L235" s="8" t="s">
        <v>17</v>
      </c>
      <c r="M235" s="8"/>
      <c r="N235" s="32">
        <v>1</v>
      </c>
      <c r="O235" s="33" t="s">
        <v>1302</v>
      </c>
      <c r="P235" s="8"/>
      <c r="Q235" s="8" t="s">
        <v>30</v>
      </c>
    </row>
    <row r="236" spans="1:17">
      <c r="A236" s="7">
        <v>424040100020</v>
      </c>
      <c r="B236" s="8" t="s">
        <v>360</v>
      </c>
      <c r="C236" s="8" t="s">
        <v>1300</v>
      </c>
      <c r="D236" s="8" t="s">
        <v>1519</v>
      </c>
      <c r="E236" s="9">
        <v>41000</v>
      </c>
      <c r="F236" s="30">
        <v>829500</v>
      </c>
      <c r="G236" s="30">
        <v>829499</v>
      </c>
      <c r="H236" s="30">
        <v>1</v>
      </c>
      <c r="I236" s="7">
        <v>5</v>
      </c>
      <c r="J236" s="7">
        <v>11</v>
      </c>
      <c r="K236" s="31">
        <f t="shared" si="3"/>
        <v>99.999879445449068</v>
      </c>
      <c r="L236" s="8" t="s">
        <v>17</v>
      </c>
      <c r="M236" s="8"/>
      <c r="N236" s="32">
        <v>1</v>
      </c>
      <c r="O236" s="33" t="s">
        <v>1302</v>
      </c>
      <c r="P236" s="8"/>
      <c r="Q236" s="8" t="s">
        <v>30</v>
      </c>
    </row>
    <row r="237" spans="1:17">
      <c r="A237" s="7">
        <v>424040100021</v>
      </c>
      <c r="B237" s="8" t="s">
        <v>360</v>
      </c>
      <c r="C237" s="8" t="s">
        <v>1300</v>
      </c>
      <c r="D237" s="8" t="s">
        <v>1520</v>
      </c>
      <c r="E237" s="9">
        <v>41000</v>
      </c>
      <c r="F237" s="30">
        <v>315000</v>
      </c>
      <c r="G237" s="30">
        <v>314999</v>
      </c>
      <c r="H237" s="30">
        <v>1</v>
      </c>
      <c r="I237" s="7">
        <v>5</v>
      </c>
      <c r="J237" s="7">
        <v>11</v>
      </c>
      <c r="K237" s="31">
        <f t="shared" si="3"/>
        <v>99.999682539682539</v>
      </c>
      <c r="L237" s="8" t="s">
        <v>17</v>
      </c>
      <c r="M237" s="8"/>
      <c r="N237" s="32">
        <v>1</v>
      </c>
      <c r="O237" s="33" t="s">
        <v>1302</v>
      </c>
      <c r="P237" s="8"/>
      <c r="Q237" s="8" t="s">
        <v>30</v>
      </c>
    </row>
    <row r="238" spans="1:17">
      <c r="A238" s="7">
        <v>424040100022</v>
      </c>
      <c r="B238" s="8" t="s">
        <v>360</v>
      </c>
      <c r="C238" s="8" t="s">
        <v>1300</v>
      </c>
      <c r="D238" s="8" t="s">
        <v>1521</v>
      </c>
      <c r="E238" s="9">
        <v>41000</v>
      </c>
      <c r="F238" s="30">
        <v>12862500</v>
      </c>
      <c r="G238" s="30">
        <v>12862499</v>
      </c>
      <c r="H238" s="30">
        <v>1</v>
      </c>
      <c r="I238" s="7">
        <v>5</v>
      </c>
      <c r="J238" s="7">
        <v>11</v>
      </c>
      <c r="K238" s="31">
        <f t="shared" si="3"/>
        <v>99.999992225461611</v>
      </c>
      <c r="L238" s="8" t="s">
        <v>17</v>
      </c>
      <c r="M238" s="8"/>
      <c r="N238" s="32">
        <v>1</v>
      </c>
      <c r="O238" s="33" t="s">
        <v>1302</v>
      </c>
      <c r="P238" s="8"/>
      <c r="Q238" s="8" t="s">
        <v>30</v>
      </c>
    </row>
    <row r="239" spans="1:17">
      <c r="A239" s="7">
        <v>424040100023</v>
      </c>
      <c r="B239" s="8" t="s">
        <v>360</v>
      </c>
      <c r="C239" s="8" t="s">
        <v>1300</v>
      </c>
      <c r="D239" s="8" t="s">
        <v>1522</v>
      </c>
      <c r="E239" s="9">
        <v>41000</v>
      </c>
      <c r="F239" s="30">
        <v>220500</v>
      </c>
      <c r="G239" s="30">
        <v>220499</v>
      </c>
      <c r="H239" s="30">
        <v>1</v>
      </c>
      <c r="I239" s="7">
        <v>5</v>
      </c>
      <c r="J239" s="7">
        <v>11</v>
      </c>
      <c r="K239" s="31">
        <f t="shared" si="3"/>
        <v>99.999546485260765</v>
      </c>
      <c r="L239" s="8" t="s">
        <v>17</v>
      </c>
      <c r="M239" s="8"/>
      <c r="N239" s="32">
        <v>1</v>
      </c>
      <c r="O239" s="33" t="s">
        <v>1302</v>
      </c>
      <c r="P239" s="8"/>
      <c r="Q239" s="8" t="s">
        <v>30</v>
      </c>
    </row>
    <row r="240" spans="1:17">
      <c r="A240" s="7">
        <v>424040100024</v>
      </c>
      <c r="B240" s="8" t="s">
        <v>360</v>
      </c>
      <c r="C240" s="8" t="s">
        <v>1300</v>
      </c>
      <c r="D240" s="8" t="s">
        <v>1523</v>
      </c>
      <c r="E240" s="9">
        <v>41000</v>
      </c>
      <c r="F240" s="30">
        <v>10038000</v>
      </c>
      <c r="G240" s="30">
        <v>10037999</v>
      </c>
      <c r="H240" s="30">
        <v>1</v>
      </c>
      <c r="I240" s="7">
        <v>2</v>
      </c>
      <c r="J240" s="7">
        <v>11</v>
      </c>
      <c r="K240" s="31">
        <f t="shared" si="3"/>
        <v>99.999990037856151</v>
      </c>
      <c r="L240" s="8" t="s">
        <v>17</v>
      </c>
      <c r="M240" s="8"/>
      <c r="N240" s="32">
        <v>1</v>
      </c>
      <c r="O240" s="33" t="s">
        <v>1302</v>
      </c>
      <c r="P240" s="8"/>
      <c r="Q240" s="8" t="s">
        <v>30</v>
      </c>
    </row>
    <row r="241" spans="1:17">
      <c r="A241" s="7">
        <v>424040100025</v>
      </c>
      <c r="B241" s="8" t="s">
        <v>360</v>
      </c>
      <c r="C241" s="8" t="s">
        <v>1300</v>
      </c>
      <c r="D241" s="8" t="s">
        <v>1480</v>
      </c>
      <c r="E241" s="9">
        <v>41000</v>
      </c>
      <c r="F241" s="30">
        <v>6247500</v>
      </c>
      <c r="G241" s="30">
        <v>6247499</v>
      </c>
      <c r="H241" s="30">
        <v>1</v>
      </c>
      <c r="I241" s="7">
        <v>1</v>
      </c>
      <c r="J241" s="7">
        <v>11</v>
      </c>
      <c r="K241" s="31">
        <f t="shared" si="3"/>
        <v>99.999983993597439</v>
      </c>
      <c r="L241" s="8" t="s">
        <v>17</v>
      </c>
      <c r="M241" s="8"/>
      <c r="N241" s="32">
        <v>1</v>
      </c>
      <c r="O241" s="33" t="s">
        <v>1302</v>
      </c>
      <c r="P241" s="8"/>
      <c r="Q241" s="8" t="s">
        <v>30</v>
      </c>
    </row>
    <row r="242" spans="1:17">
      <c r="A242" s="7">
        <v>424040100026</v>
      </c>
      <c r="B242" s="8" t="s">
        <v>360</v>
      </c>
      <c r="C242" s="8" t="s">
        <v>1300</v>
      </c>
      <c r="D242" s="8" t="s">
        <v>1524</v>
      </c>
      <c r="E242" s="9">
        <v>41000</v>
      </c>
      <c r="F242" s="30">
        <v>1144500</v>
      </c>
      <c r="G242" s="30">
        <v>1144499</v>
      </c>
      <c r="H242" s="30">
        <v>1</v>
      </c>
      <c r="I242" s="7">
        <v>5</v>
      </c>
      <c r="J242" s="7">
        <v>11</v>
      </c>
      <c r="K242" s="31">
        <f t="shared" si="3"/>
        <v>99.9999126256007</v>
      </c>
      <c r="L242" s="8" t="s">
        <v>17</v>
      </c>
      <c r="M242" s="8"/>
      <c r="N242" s="32">
        <v>1</v>
      </c>
      <c r="O242" s="33" t="s">
        <v>1302</v>
      </c>
      <c r="P242" s="8"/>
      <c r="Q242" s="8" t="s">
        <v>30</v>
      </c>
    </row>
    <row r="243" spans="1:17">
      <c r="A243" s="7">
        <v>424040100027</v>
      </c>
      <c r="B243" s="8" t="s">
        <v>360</v>
      </c>
      <c r="C243" s="8" t="s">
        <v>1300</v>
      </c>
      <c r="D243" s="8" t="s">
        <v>1525</v>
      </c>
      <c r="E243" s="9">
        <v>41000</v>
      </c>
      <c r="F243" s="30">
        <v>210000</v>
      </c>
      <c r="G243" s="30">
        <v>209999</v>
      </c>
      <c r="H243" s="30">
        <v>1</v>
      </c>
      <c r="I243" s="7">
        <v>5</v>
      </c>
      <c r="J243" s="7">
        <v>11</v>
      </c>
      <c r="K243" s="31">
        <f t="shared" si="3"/>
        <v>99.999523809523808</v>
      </c>
      <c r="L243" s="8" t="s">
        <v>17</v>
      </c>
      <c r="M243" s="8"/>
      <c r="N243" s="32">
        <v>1</v>
      </c>
      <c r="O243" s="33" t="s">
        <v>1302</v>
      </c>
      <c r="P243" s="8"/>
      <c r="Q243" s="8" t="s">
        <v>30</v>
      </c>
    </row>
    <row r="244" spans="1:17">
      <c r="A244" s="7">
        <v>424040100028</v>
      </c>
      <c r="B244" s="8" t="s">
        <v>360</v>
      </c>
      <c r="C244" s="8" t="s">
        <v>1300</v>
      </c>
      <c r="D244" s="8" t="s">
        <v>1526</v>
      </c>
      <c r="E244" s="9">
        <v>41000</v>
      </c>
      <c r="F244" s="30">
        <v>840000</v>
      </c>
      <c r="G244" s="30">
        <v>839999</v>
      </c>
      <c r="H244" s="30">
        <v>1</v>
      </c>
      <c r="I244" s="7">
        <v>5</v>
      </c>
      <c r="J244" s="7">
        <v>11</v>
      </c>
      <c r="K244" s="31">
        <f t="shared" si="3"/>
        <v>99.999880952380948</v>
      </c>
      <c r="L244" s="8" t="s">
        <v>17</v>
      </c>
      <c r="M244" s="8"/>
      <c r="N244" s="32">
        <v>1</v>
      </c>
      <c r="O244" s="33" t="s">
        <v>1302</v>
      </c>
      <c r="P244" s="8"/>
      <c r="Q244" s="8" t="s">
        <v>30</v>
      </c>
    </row>
    <row r="245" spans="1:17">
      <c r="A245" s="7">
        <v>424040100029</v>
      </c>
      <c r="B245" s="8" t="s">
        <v>360</v>
      </c>
      <c r="C245" s="8" t="s">
        <v>1300</v>
      </c>
      <c r="D245" s="8" t="s">
        <v>1527</v>
      </c>
      <c r="E245" s="9">
        <v>41000</v>
      </c>
      <c r="F245" s="30">
        <v>336000</v>
      </c>
      <c r="G245" s="30">
        <v>335999</v>
      </c>
      <c r="H245" s="30">
        <v>1</v>
      </c>
      <c r="I245" s="7">
        <v>5</v>
      </c>
      <c r="J245" s="7">
        <v>11</v>
      </c>
      <c r="K245" s="31">
        <f t="shared" si="3"/>
        <v>99.999702380952385</v>
      </c>
      <c r="L245" s="8" t="s">
        <v>17</v>
      </c>
      <c r="M245" s="8"/>
      <c r="N245" s="32">
        <v>1</v>
      </c>
      <c r="O245" s="33" t="s">
        <v>1302</v>
      </c>
      <c r="P245" s="8"/>
      <c r="Q245" s="8" t="s">
        <v>30</v>
      </c>
    </row>
    <row r="246" spans="1:17">
      <c r="A246" s="7">
        <v>424040100030</v>
      </c>
      <c r="B246" s="8" t="s">
        <v>360</v>
      </c>
      <c r="C246" s="8" t="s">
        <v>1300</v>
      </c>
      <c r="D246" s="8" t="s">
        <v>1528</v>
      </c>
      <c r="E246" s="9">
        <v>41000</v>
      </c>
      <c r="F246" s="30">
        <v>462000</v>
      </c>
      <c r="G246" s="30">
        <v>461999</v>
      </c>
      <c r="H246" s="30">
        <v>1</v>
      </c>
      <c r="I246" s="7">
        <v>5</v>
      </c>
      <c r="J246" s="7">
        <v>11</v>
      </c>
      <c r="K246" s="31">
        <f t="shared" si="3"/>
        <v>99.999783549783544</v>
      </c>
      <c r="L246" s="8" t="s">
        <v>17</v>
      </c>
      <c r="M246" s="8"/>
      <c r="N246" s="32">
        <v>1</v>
      </c>
      <c r="O246" s="33" t="s">
        <v>1302</v>
      </c>
      <c r="P246" s="8"/>
      <c r="Q246" s="8" t="s">
        <v>30</v>
      </c>
    </row>
    <row r="247" spans="1:17">
      <c r="A247" s="7">
        <v>424040100041</v>
      </c>
      <c r="B247" s="8" t="s">
        <v>14</v>
      </c>
      <c r="C247" s="8" t="s">
        <v>1300</v>
      </c>
      <c r="D247" s="8" t="s">
        <v>1529</v>
      </c>
      <c r="E247" s="9">
        <v>41000</v>
      </c>
      <c r="F247" s="30">
        <v>8767500</v>
      </c>
      <c r="G247" s="30">
        <v>8767499</v>
      </c>
      <c r="H247" s="30">
        <v>1</v>
      </c>
      <c r="I247" s="7">
        <v>10</v>
      </c>
      <c r="J247" s="7">
        <v>11</v>
      </c>
      <c r="K247" s="31">
        <f t="shared" si="3"/>
        <v>99.999988594240094</v>
      </c>
      <c r="L247" s="8" t="s">
        <v>17</v>
      </c>
      <c r="M247" s="8"/>
      <c r="N247" s="32">
        <v>1</v>
      </c>
      <c r="O247" s="33" t="s">
        <v>1302</v>
      </c>
      <c r="P247" s="8"/>
      <c r="Q247" s="8" t="s">
        <v>30</v>
      </c>
    </row>
    <row r="248" spans="1:17">
      <c r="A248" s="7">
        <v>424040100042</v>
      </c>
      <c r="B248" s="8" t="s">
        <v>14</v>
      </c>
      <c r="C248" s="8" t="s">
        <v>1388</v>
      </c>
      <c r="D248" s="8" t="s">
        <v>1530</v>
      </c>
      <c r="E248" s="9">
        <v>41000</v>
      </c>
      <c r="F248" s="30">
        <v>59310855</v>
      </c>
      <c r="G248" s="30">
        <v>59310854</v>
      </c>
      <c r="H248" s="30">
        <v>1</v>
      </c>
      <c r="I248" s="7">
        <v>10</v>
      </c>
      <c r="J248" s="7">
        <v>11</v>
      </c>
      <c r="K248" s="31">
        <f t="shared" si="3"/>
        <v>99.999998313967993</v>
      </c>
      <c r="L248" s="8" t="s">
        <v>17</v>
      </c>
      <c r="M248" s="8"/>
      <c r="N248" s="32">
        <v>1</v>
      </c>
      <c r="O248" s="33" t="s">
        <v>1302</v>
      </c>
      <c r="P248" s="33"/>
      <c r="Q248" s="8" t="s">
        <v>30</v>
      </c>
    </row>
    <row r="249" spans="1:17">
      <c r="A249" s="7">
        <v>424040100043</v>
      </c>
      <c r="B249" s="8" t="s">
        <v>14</v>
      </c>
      <c r="C249" s="8" t="s">
        <v>1459</v>
      </c>
      <c r="D249" s="8" t="s">
        <v>1531</v>
      </c>
      <c r="E249" s="9">
        <v>41000</v>
      </c>
      <c r="F249" s="30">
        <v>4771200</v>
      </c>
      <c r="G249" s="30">
        <v>4041202</v>
      </c>
      <c r="H249" s="30">
        <v>729998</v>
      </c>
      <c r="I249" s="7">
        <v>13</v>
      </c>
      <c r="J249" s="7">
        <v>11</v>
      </c>
      <c r="K249" s="31">
        <f t="shared" si="3"/>
        <v>84.699907780013419</v>
      </c>
      <c r="L249" s="8" t="s">
        <v>17</v>
      </c>
      <c r="M249" s="8"/>
      <c r="N249" s="32">
        <v>1</v>
      </c>
      <c r="O249" s="33" t="s">
        <v>1302</v>
      </c>
      <c r="P249" s="33"/>
      <c r="Q249" s="8" t="s">
        <v>24</v>
      </c>
    </row>
    <row r="250" spans="1:17">
      <c r="A250" s="7">
        <v>424040100044</v>
      </c>
      <c r="B250" s="8" t="s">
        <v>14</v>
      </c>
      <c r="C250" s="8" t="s">
        <v>1300</v>
      </c>
      <c r="D250" s="8" t="s">
        <v>1532</v>
      </c>
      <c r="E250" s="9">
        <v>41000</v>
      </c>
      <c r="F250" s="30">
        <v>19237000</v>
      </c>
      <c r="G250" s="30">
        <v>19236999</v>
      </c>
      <c r="H250" s="30">
        <v>1</v>
      </c>
      <c r="I250" s="7">
        <v>10</v>
      </c>
      <c r="J250" s="7">
        <v>11</v>
      </c>
      <c r="K250" s="31">
        <f t="shared" si="3"/>
        <v>99.999994801684252</v>
      </c>
      <c r="L250" s="8" t="s">
        <v>17</v>
      </c>
      <c r="M250" s="8"/>
      <c r="N250" s="32">
        <v>1</v>
      </c>
      <c r="O250" s="33" t="s">
        <v>1302</v>
      </c>
      <c r="P250" s="33"/>
      <c r="Q250" s="8" t="s">
        <v>30</v>
      </c>
    </row>
    <row r="251" spans="1:17">
      <c r="A251" s="7">
        <v>424040100045</v>
      </c>
      <c r="B251" s="8" t="s">
        <v>14</v>
      </c>
      <c r="C251" s="8" t="s">
        <v>1456</v>
      </c>
      <c r="D251" s="8" t="s">
        <v>1533</v>
      </c>
      <c r="E251" s="9">
        <v>41000</v>
      </c>
      <c r="F251" s="30">
        <v>2005500</v>
      </c>
      <c r="G251" s="30">
        <v>2005499</v>
      </c>
      <c r="H251" s="30">
        <v>1</v>
      </c>
      <c r="I251" s="7">
        <v>6</v>
      </c>
      <c r="J251" s="7">
        <v>11</v>
      </c>
      <c r="K251" s="31">
        <f t="shared" si="3"/>
        <v>99.999950137122923</v>
      </c>
      <c r="L251" s="8" t="s">
        <v>17</v>
      </c>
      <c r="M251" s="8"/>
      <c r="N251" s="32">
        <v>1</v>
      </c>
      <c r="O251" s="33" t="s">
        <v>1302</v>
      </c>
      <c r="P251" s="8"/>
      <c r="Q251" s="8" t="s">
        <v>30</v>
      </c>
    </row>
    <row r="252" spans="1:17">
      <c r="A252" s="7">
        <v>424040100046</v>
      </c>
      <c r="B252" s="8" t="s">
        <v>14</v>
      </c>
      <c r="C252" s="8" t="s">
        <v>1300</v>
      </c>
      <c r="D252" s="8" t="s">
        <v>1534</v>
      </c>
      <c r="E252" s="9">
        <v>41000</v>
      </c>
      <c r="F252" s="30">
        <v>420000</v>
      </c>
      <c r="G252" s="30">
        <v>419999</v>
      </c>
      <c r="H252" s="30">
        <v>1</v>
      </c>
      <c r="I252" s="7">
        <v>5</v>
      </c>
      <c r="J252" s="7">
        <v>11</v>
      </c>
      <c r="K252" s="31">
        <f t="shared" si="3"/>
        <v>99.999761904761911</v>
      </c>
      <c r="L252" s="8" t="s">
        <v>17</v>
      </c>
      <c r="M252" s="8"/>
      <c r="N252" s="32">
        <v>1</v>
      </c>
      <c r="O252" s="33" t="s">
        <v>1302</v>
      </c>
      <c r="P252" s="33"/>
      <c r="Q252" s="8" t="s">
        <v>30</v>
      </c>
    </row>
    <row r="253" spans="1:17">
      <c r="A253" s="7">
        <v>424040100048</v>
      </c>
      <c r="B253" s="8" t="s">
        <v>14</v>
      </c>
      <c r="C253" s="8" t="s">
        <v>1297</v>
      </c>
      <c r="D253" s="8" t="s">
        <v>1535</v>
      </c>
      <c r="E253" s="9">
        <v>41000</v>
      </c>
      <c r="F253" s="30">
        <v>37651379</v>
      </c>
      <c r="G253" s="30">
        <v>9111630</v>
      </c>
      <c r="H253" s="30">
        <v>28539749</v>
      </c>
      <c r="I253" s="7">
        <v>47</v>
      </c>
      <c r="J253" s="7">
        <v>11</v>
      </c>
      <c r="K253" s="31">
        <f t="shared" si="3"/>
        <v>24.199990125195679</v>
      </c>
      <c r="L253" s="8" t="s">
        <v>17</v>
      </c>
      <c r="M253" s="8"/>
      <c r="N253" s="11">
        <v>262.93</v>
      </c>
      <c r="O253" s="8" t="s">
        <v>18</v>
      </c>
      <c r="P253" s="8" t="s">
        <v>1299</v>
      </c>
      <c r="Q253" s="8" t="s">
        <v>30</v>
      </c>
    </row>
    <row r="254" spans="1:17">
      <c r="A254" s="7">
        <v>424040100049</v>
      </c>
      <c r="B254" s="8" t="s">
        <v>14</v>
      </c>
      <c r="C254" s="8" t="s">
        <v>1297</v>
      </c>
      <c r="D254" s="8" t="s">
        <v>1536</v>
      </c>
      <c r="E254" s="9">
        <v>41000</v>
      </c>
      <c r="F254" s="30">
        <v>23694000</v>
      </c>
      <c r="G254" s="30">
        <v>7037118</v>
      </c>
      <c r="H254" s="30">
        <v>16656882</v>
      </c>
      <c r="I254" s="7">
        <v>38</v>
      </c>
      <c r="J254" s="7">
        <v>11</v>
      </c>
      <c r="K254" s="31">
        <f t="shared" si="3"/>
        <v>29.7</v>
      </c>
      <c r="L254" s="8" t="s">
        <v>17</v>
      </c>
      <c r="M254" s="8"/>
      <c r="N254" s="11">
        <v>110</v>
      </c>
      <c r="O254" s="8" t="s">
        <v>18</v>
      </c>
      <c r="P254" s="8" t="s">
        <v>1299</v>
      </c>
      <c r="Q254" s="8" t="s">
        <v>30</v>
      </c>
    </row>
    <row r="255" spans="1:17">
      <c r="A255" s="7">
        <v>424040100050</v>
      </c>
      <c r="B255" s="8" t="s">
        <v>14</v>
      </c>
      <c r="C255" s="8" t="s">
        <v>1297</v>
      </c>
      <c r="D255" s="8" t="s">
        <v>1537</v>
      </c>
      <c r="E255" s="9">
        <v>41000</v>
      </c>
      <c r="F255" s="30">
        <v>1265822061</v>
      </c>
      <c r="G255" s="30">
        <v>306328935</v>
      </c>
      <c r="H255" s="30">
        <v>959493126</v>
      </c>
      <c r="I255" s="7">
        <v>47</v>
      </c>
      <c r="J255" s="7">
        <v>11</v>
      </c>
      <c r="K255" s="31">
        <f t="shared" si="3"/>
        <v>24.199999702801829</v>
      </c>
      <c r="L255" s="8" t="s">
        <v>17</v>
      </c>
      <c r="M255" s="8"/>
      <c r="N255" s="11">
        <v>8478</v>
      </c>
      <c r="O255" s="8" t="s">
        <v>18</v>
      </c>
      <c r="P255" s="8" t="s">
        <v>1299</v>
      </c>
      <c r="Q255" s="8" t="s">
        <v>30</v>
      </c>
    </row>
    <row r="256" spans="1:17">
      <c r="A256" s="7">
        <v>424040100051</v>
      </c>
      <c r="B256" s="8" t="s">
        <v>14</v>
      </c>
      <c r="C256" s="8" t="s">
        <v>1297</v>
      </c>
      <c r="D256" s="8" t="s">
        <v>1538</v>
      </c>
      <c r="E256" s="9">
        <v>41000</v>
      </c>
      <c r="F256" s="30">
        <v>262285728</v>
      </c>
      <c r="G256" s="30">
        <v>63473146</v>
      </c>
      <c r="H256" s="30">
        <v>198812582</v>
      </c>
      <c r="I256" s="7">
        <v>47</v>
      </c>
      <c r="J256" s="7">
        <v>11</v>
      </c>
      <c r="K256" s="31">
        <f t="shared" si="3"/>
        <v>24.199999932897605</v>
      </c>
      <c r="L256" s="8" t="s">
        <v>17</v>
      </c>
      <c r="M256" s="8"/>
      <c r="N256" s="11">
        <v>1800</v>
      </c>
      <c r="O256" s="8" t="s">
        <v>18</v>
      </c>
      <c r="P256" s="8" t="s">
        <v>1299</v>
      </c>
      <c r="Q256" s="8" t="s">
        <v>30</v>
      </c>
    </row>
    <row r="257" spans="1:17">
      <c r="A257" s="7">
        <v>424040100053</v>
      </c>
      <c r="B257" s="8" t="s">
        <v>14</v>
      </c>
      <c r="C257" s="8" t="s">
        <v>1456</v>
      </c>
      <c r="D257" s="8" t="s">
        <v>1539</v>
      </c>
      <c r="E257" s="9">
        <v>41000</v>
      </c>
      <c r="F257" s="30">
        <v>294000</v>
      </c>
      <c r="G257" s="30">
        <v>293999</v>
      </c>
      <c r="H257" s="30">
        <v>1</v>
      </c>
      <c r="I257" s="7">
        <v>6</v>
      </c>
      <c r="J257" s="7">
        <v>11</v>
      </c>
      <c r="K257" s="31">
        <f t="shared" si="3"/>
        <v>99.999659863945581</v>
      </c>
      <c r="L257" s="8" t="s">
        <v>17</v>
      </c>
      <c r="M257" s="8"/>
      <c r="N257" s="32">
        <v>1</v>
      </c>
      <c r="O257" s="33" t="s">
        <v>1302</v>
      </c>
      <c r="P257" s="8"/>
      <c r="Q257" s="8" t="s">
        <v>30</v>
      </c>
    </row>
    <row r="258" spans="1:17">
      <c r="A258" s="7">
        <v>424040100063</v>
      </c>
      <c r="B258" s="8" t="s">
        <v>14</v>
      </c>
      <c r="C258" s="8" t="s">
        <v>1300</v>
      </c>
      <c r="D258" s="8" t="s">
        <v>1540</v>
      </c>
      <c r="E258" s="9">
        <v>41000</v>
      </c>
      <c r="F258" s="30">
        <v>3307100</v>
      </c>
      <c r="G258" s="30">
        <v>3055756</v>
      </c>
      <c r="H258" s="30">
        <v>251344</v>
      </c>
      <c r="I258" s="7">
        <v>12</v>
      </c>
      <c r="J258" s="7">
        <v>11</v>
      </c>
      <c r="K258" s="31">
        <f t="shared" si="3"/>
        <v>92.399866952919467</v>
      </c>
      <c r="L258" s="8" t="s">
        <v>17</v>
      </c>
      <c r="M258" s="8"/>
      <c r="N258" s="32">
        <v>1</v>
      </c>
      <c r="O258" s="33" t="s">
        <v>1302</v>
      </c>
      <c r="P258" s="8"/>
      <c r="Q258" s="8" t="s">
        <v>30</v>
      </c>
    </row>
    <row r="259" spans="1:17">
      <c r="A259" s="7">
        <v>424040100064</v>
      </c>
      <c r="B259" s="8" t="s">
        <v>14</v>
      </c>
      <c r="C259" s="8" t="s">
        <v>1388</v>
      </c>
      <c r="D259" s="8" t="s">
        <v>1541</v>
      </c>
      <c r="E259" s="9">
        <v>41000</v>
      </c>
      <c r="F259" s="30">
        <v>1096000</v>
      </c>
      <c r="G259" s="30">
        <v>470184</v>
      </c>
      <c r="H259" s="30">
        <v>625816</v>
      </c>
      <c r="I259" s="7">
        <v>26</v>
      </c>
      <c r="J259" s="7">
        <v>11</v>
      </c>
      <c r="K259" s="31">
        <f t="shared" ref="K259:K322" si="4">G259/F259*100</f>
        <v>42.9</v>
      </c>
      <c r="L259" s="8" t="s">
        <v>17</v>
      </c>
      <c r="M259" s="8"/>
      <c r="N259" s="32">
        <v>1</v>
      </c>
      <c r="O259" s="33" t="s">
        <v>1302</v>
      </c>
      <c r="P259" s="8"/>
      <c r="Q259" s="8" t="s">
        <v>20</v>
      </c>
    </row>
    <row r="260" spans="1:17">
      <c r="A260" s="7">
        <v>424040100065</v>
      </c>
      <c r="B260" s="8" t="s">
        <v>14</v>
      </c>
      <c r="C260" s="8" t="s">
        <v>1300</v>
      </c>
      <c r="D260" s="8" t="s">
        <v>1542</v>
      </c>
      <c r="E260" s="9">
        <v>41000</v>
      </c>
      <c r="F260" s="30">
        <v>125664291</v>
      </c>
      <c r="G260" s="30">
        <v>92614577</v>
      </c>
      <c r="H260" s="30">
        <v>33049714</v>
      </c>
      <c r="I260" s="7">
        <v>15</v>
      </c>
      <c r="J260" s="7">
        <v>11</v>
      </c>
      <c r="K260" s="31">
        <f t="shared" si="4"/>
        <v>73.699995649519877</v>
      </c>
      <c r="L260" s="8" t="s">
        <v>17</v>
      </c>
      <c r="M260" s="8"/>
      <c r="N260" s="32">
        <v>1</v>
      </c>
      <c r="O260" s="33" t="s">
        <v>1302</v>
      </c>
      <c r="P260" s="8"/>
      <c r="Q260" s="8" t="s">
        <v>30</v>
      </c>
    </row>
    <row r="261" spans="1:17">
      <c r="A261" s="7">
        <v>424040100066</v>
      </c>
      <c r="B261" s="8" t="s">
        <v>14</v>
      </c>
      <c r="C261" s="8" t="s">
        <v>1300</v>
      </c>
      <c r="D261" s="8" t="s">
        <v>1543</v>
      </c>
      <c r="E261" s="9">
        <v>41000</v>
      </c>
      <c r="F261" s="30">
        <v>26680317</v>
      </c>
      <c r="G261" s="30">
        <v>19663391</v>
      </c>
      <c r="H261" s="30">
        <v>7016926</v>
      </c>
      <c r="I261" s="7">
        <v>15</v>
      </c>
      <c r="J261" s="7">
        <v>11</v>
      </c>
      <c r="K261" s="31">
        <f t="shared" si="4"/>
        <v>73.699990146293999</v>
      </c>
      <c r="L261" s="8" t="s">
        <v>17</v>
      </c>
      <c r="M261" s="8"/>
      <c r="N261" s="32">
        <v>1</v>
      </c>
      <c r="O261" s="33" t="s">
        <v>1302</v>
      </c>
      <c r="P261" s="8"/>
      <c r="Q261" s="8" t="s">
        <v>30</v>
      </c>
    </row>
    <row r="262" spans="1:17">
      <c r="A262" s="7">
        <v>424040100067</v>
      </c>
      <c r="B262" s="8" t="s">
        <v>14</v>
      </c>
      <c r="C262" s="8" t="s">
        <v>1300</v>
      </c>
      <c r="D262" s="8" t="s">
        <v>1544</v>
      </c>
      <c r="E262" s="9">
        <v>41000</v>
      </c>
      <c r="F262" s="30">
        <v>125263924</v>
      </c>
      <c r="G262" s="30">
        <v>92319502</v>
      </c>
      <c r="H262" s="30">
        <v>32944422</v>
      </c>
      <c r="I262" s="7">
        <v>15</v>
      </c>
      <c r="J262" s="7">
        <v>11</v>
      </c>
      <c r="K262" s="31">
        <f t="shared" si="4"/>
        <v>73.699992026435325</v>
      </c>
      <c r="L262" s="8" t="s">
        <v>17</v>
      </c>
      <c r="M262" s="8"/>
      <c r="N262" s="32">
        <v>1</v>
      </c>
      <c r="O262" s="33" t="s">
        <v>1302</v>
      </c>
      <c r="P262" s="8"/>
      <c r="Q262" s="8" t="s">
        <v>30</v>
      </c>
    </row>
    <row r="263" spans="1:17">
      <c r="A263" s="7">
        <v>424040100068</v>
      </c>
      <c r="B263" s="8" t="s">
        <v>14</v>
      </c>
      <c r="C263" s="8" t="s">
        <v>1300</v>
      </c>
      <c r="D263" s="8" t="s">
        <v>1545</v>
      </c>
      <c r="E263" s="9">
        <v>41000</v>
      </c>
      <c r="F263" s="30">
        <v>26595313</v>
      </c>
      <c r="G263" s="30">
        <v>19600735</v>
      </c>
      <c r="H263" s="30">
        <v>6994578</v>
      </c>
      <c r="I263" s="7">
        <v>15</v>
      </c>
      <c r="J263" s="7">
        <v>11</v>
      </c>
      <c r="K263" s="31">
        <f t="shared" si="4"/>
        <v>73.699959838788132</v>
      </c>
      <c r="L263" s="8" t="s">
        <v>17</v>
      </c>
      <c r="M263" s="8"/>
      <c r="N263" s="32">
        <v>1</v>
      </c>
      <c r="O263" s="33" t="s">
        <v>1302</v>
      </c>
      <c r="P263" s="8"/>
      <c r="Q263" s="8" t="s">
        <v>30</v>
      </c>
    </row>
    <row r="264" spans="1:17">
      <c r="A264" s="7">
        <v>425040100004</v>
      </c>
      <c r="B264" s="8" t="s">
        <v>167</v>
      </c>
      <c r="C264" s="8" t="s">
        <v>1388</v>
      </c>
      <c r="D264" s="8" t="s">
        <v>1546</v>
      </c>
      <c r="E264" s="9">
        <v>41365</v>
      </c>
      <c r="F264" s="30">
        <v>535500</v>
      </c>
      <c r="G264" s="30">
        <v>358780</v>
      </c>
      <c r="H264" s="30">
        <v>176720</v>
      </c>
      <c r="I264" s="7">
        <v>15</v>
      </c>
      <c r="J264" s="7">
        <v>10</v>
      </c>
      <c r="K264" s="31">
        <f t="shared" si="4"/>
        <v>66.999066293183944</v>
      </c>
      <c r="L264" s="8" t="s">
        <v>17</v>
      </c>
      <c r="M264" s="8"/>
      <c r="N264" s="32">
        <v>1</v>
      </c>
      <c r="O264" s="33" t="s">
        <v>1302</v>
      </c>
      <c r="P264" s="33"/>
      <c r="Q264" s="8" t="s">
        <v>30</v>
      </c>
    </row>
    <row r="265" spans="1:17">
      <c r="A265" s="7">
        <v>425040100005</v>
      </c>
      <c r="B265" s="8" t="s">
        <v>167</v>
      </c>
      <c r="C265" s="8" t="s">
        <v>1388</v>
      </c>
      <c r="D265" s="8" t="s">
        <v>1547</v>
      </c>
      <c r="E265" s="9">
        <v>41365</v>
      </c>
      <c r="F265" s="30">
        <v>3938000</v>
      </c>
      <c r="G265" s="30">
        <v>2205280</v>
      </c>
      <c r="H265" s="30">
        <v>1732720</v>
      </c>
      <c r="I265" s="7">
        <v>18</v>
      </c>
      <c r="J265" s="7">
        <v>10</v>
      </c>
      <c r="K265" s="31">
        <f t="shared" si="4"/>
        <v>56.000000000000007</v>
      </c>
      <c r="L265" s="8" t="s">
        <v>17</v>
      </c>
      <c r="M265" s="8"/>
      <c r="N265" s="32">
        <v>1</v>
      </c>
      <c r="O265" s="33" t="s">
        <v>1302</v>
      </c>
      <c r="P265" s="8"/>
      <c r="Q265" s="8" t="s">
        <v>30</v>
      </c>
    </row>
    <row r="266" spans="1:17">
      <c r="A266" s="7">
        <v>425040100010</v>
      </c>
      <c r="B266" s="8" t="s">
        <v>360</v>
      </c>
      <c r="C266" s="8" t="s">
        <v>1300</v>
      </c>
      <c r="D266" s="8" t="s">
        <v>1548</v>
      </c>
      <c r="E266" s="9">
        <v>41365</v>
      </c>
      <c r="F266" s="30">
        <v>22459500</v>
      </c>
      <c r="G266" s="30">
        <v>22459499</v>
      </c>
      <c r="H266" s="30">
        <v>1</v>
      </c>
      <c r="I266" s="7">
        <v>10</v>
      </c>
      <c r="J266" s="7">
        <v>10</v>
      </c>
      <c r="K266" s="31">
        <f t="shared" si="4"/>
        <v>99.999995547541133</v>
      </c>
      <c r="L266" s="8" t="s">
        <v>17</v>
      </c>
      <c r="M266" s="8"/>
      <c r="N266" s="32">
        <v>1</v>
      </c>
      <c r="O266" s="33" t="s">
        <v>1302</v>
      </c>
      <c r="P266" s="8"/>
      <c r="Q266" s="8" t="s">
        <v>30</v>
      </c>
    </row>
    <row r="267" spans="1:17">
      <c r="A267" s="7">
        <v>425040100011</v>
      </c>
      <c r="B267" s="8" t="s">
        <v>360</v>
      </c>
      <c r="C267" s="8" t="s">
        <v>1300</v>
      </c>
      <c r="D267" s="8" t="s">
        <v>1549</v>
      </c>
      <c r="E267" s="9">
        <v>41365</v>
      </c>
      <c r="F267" s="30">
        <v>294000</v>
      </c>
      <c r="G267" s="30">
        <v>293999</v>
      </c>
      <c r="H267" s="30">
        <v>1</v>
      </c>
      <c r="I267" s="7">
        <v>5</v>
      </c>
      <c r="J267" s="7">
        <v>10</v>
      </c>
      <c r="K267" s="31">
        <f t="shared" si="4"/>
        <v>99.999659863945581</v>
      </c>
      <c r="L267" s="8" t="s">
        <v>17</v>
      </c>
      <c r="M267" s="8"/>
      <c r="N267" s="32">
        <v>1</v>
      </c>
      <c r="O267" s="33" t="s">
        <v>1302</v>
      </c>
      <c r="P267" s="8"/>
      <c r="Q267" s="8" t="s">
        <v>30</v>
      </c>
    </row>
    <row r="268" spans="1:17">
      <c r="A268" s="7">
        <v>425040100012</v>
      </c>
      <c r="B268" s="8" t="s">
        <v>360</v>
      </c>
      <c r="C268" s="8" t="s">
        <v>1300</v>
      </c>
      <c r="D268" s="8" t="s">
        <v>1550</v>
      </c>
      <c r="E268" s="9">
        <v>41365</v>
      </c>
      <c r="F268" s="30">
        <v>1732500</v>
      </c>
      <c r="G268" s="30">
        <v>1732499</v>
      </c>
      <c r="H268" s="30">
        <v>1</v>
      </c>
      <c r="I268" s="7">
        <v>5</v>
      </c>
      <c r="J268" s="7">
        <v>10</v>
      </c>
      <c r="K268" s="31">
        <f t="shared" si="4"/>
        <v>99.999942279942275</v>
      </c>
      <c r="L268" s="8" t="s">
        <v>17</v>
      </c>
      <c r="M268" s="8"/>
      <c r="N268" s="32">
        <v>1</v>
      </c>
      <c r="O268" s="33" t="s">
        <v>1302</v>
      </c>
      <c r="P268" s="8"/>
      <c r="Q268" s="8" t="s">
        <v>30</v>
      </c>
    </row>
    <row r="269" spans="1:17">
      <c r="A269" s="7">
        <v>425040100013</v>
      </c>
      <c r="B269" s="8" t="s">
        <v>360</v>
      </c>
      <c r="C269" s="8" t="s">
        <v>1300</v>
      </c>
      <c r="D269" s="8" t="s">
        <v>1551</v>
      </c>
      <c r="E269" s="9">
        <v>41365</v>
      </c>
      <c r="F269" s="30">
        <v>1417500</v>
      </c>
      <c r="G269" s="30">
        <v>1417499</v>
      </c>
      <c r="H269" s="30">
        <v>1</v>
      </c>
      <c r="I269" s="7">
        <v>5</v>
      </c>
      <c r="J269" s="7">
        <v>10</v>
      </c>
      <c r="K269" s="31">
        <f t="shared" si="4"/>
        <v>99.99992945326278</v>
      </c>
      <c r="L269" s="8" t="s">
        <v>17</v>
      </c>
      <c r="M269" s="8"/>
      <c r="N269" s="32">
        <v>1</v>
      </c>
      <c r="O269" s="33" t="s">
        <v>1302</v>
      </c>
      <c r="P269" s="8"/>
      <c r="Q269" s="8" t="s">
        <v>30</v>
      </c>
    </row>
    <row r="270" spans="1:17">
      <c r="A270" s="7">
        <v>425040100014</v>
      </c>
      <c r="B270" s="8" t="s">
        <v>360</v>
      </c>
      <c r="C270" s="8" t="s">
        <v>1300</v>
      </c>
      <c r="D270" s="8" t="s">
        <v>1552</v>
      </c>
      <c r="E270" s="9">
        <v>41365</v>
      </c>
      <c r="F270" s="30">
        <v>6300000</v>
      </c>
      <c r="G270" s="30">
        <v>6299999</v>
      </c>
      <c r="H270" s="30">
        <v>1</v>
      </c>
      <c r="I270" s="7">
        <v>5</v>
      </c>
      <c r="J270" s="7">
        <v>10</v>
      </c>
      <c r="K270" s="31">
        <f t="shared" si="4"/>
        <v>99.999984126984131</v>
      </c>
      <c r="L270" s="8" t="s">
        <v>17</v>
      </c>
      <c r="M270" s="8"/>
      <c r="N270" s="32">
        <v>1</v>
      </c>
      <c r="O270" s="33" t="s">
        <v>1302</v>
      </c>
      <c r="P270" s="8"/>
      <c r="Q270" s="8" t="s">
        <v>30</v>
      </c>
    </row>
    <row r="271" spans="1:17">
      <c r="A271" s="7">
        <v>425040100015</v>
      </c>
      <c r="B271" s="8" t="s">
        <v>360</v>
      </c>
      <c r="C271" s="8" t="s">
        <v>1300</v>
      </c>
      <c r="D271" s="8" t="s">
        <v>1553</v>
      </c>
      <c r="E271" s="9">
        <v>41365</v>
      </c>
      <c r="F271" s="30">
        <v>199500</v>
      </c>
      <c r="G271" s="30">
        <v>199499</v>
      </c>
      <c r="H271" s="30">
        <v>1</v>
      </c>
      <c r="I271" s="7">
        <v>1</v>
      </c>
      <c r="J271" s="7">
        <v>10</v>
      </c>
      <c r="K271" s="31">
        <f t="shared" si="4"/>
        <v>99.999498746867161</v>
      </c>
      <c r="L271" s="8" t="s">
        <v>17</v>
      </c>
      <c r="M271" s="8"/>
      <c r="N271" s="32">
        <v>1</v>
      </c>
      <c r="O271" s="33" t="s">
        <v>1302</v>
      </c>
      <c r="P271" s="8"/>
      <c r="Q271" s="8" t="s">
        <v>30</v>
      </c>
    </row>
    <row r="272" spans="1:17">
      <c r="A272" s="7">
        <v>425040100016</v>
      </c>
      <c r="B272" s="8" t="s">
        <v>360</v>
      </c>
      <c r="C272" s="8" t="s">
        <v>1300</v>
      </c>
      <c r="D272" s="8" t="s">
        <v>1554</v>
      </c>
      <c r="E272" s="9">
        <v>41365</v>
      </c>
      <c r="F272" s="30">
        <v>861000</v>
      </c>
      <c r="G272" s="30">
        <v>860999</v>
      </c>
      <c r="H272" s="30">
        <v>1</v>
      </c>
      <c r="I272" s="7">
        <v>5</v>
      </c>
      <c r="J272" s="7">
        <v>10</v>
      </c>
      <c r="K272" s="31">
        <f t="shared" si="4"/>
        <v>99.999883855981423</v>
      </c>
      <c r="L272" s="8" t="s">
        <v>17</v>
      </c>
      <c r="M272" s="8"/>
      <c r="N272" s="32">
        <v>1</v>
      </c>
      <c r="O272" s="33" t="s">
        <v>1302</v>
      </c>
      <c r="P272" s="8"/>
      <c r="Q272" s="8" t="s">
        <v>30</v>
      </c>
    </row>
    <row r="273" spans="1:17">
      <c r="A273" s="7">
        <v>425040100017</v>
      </c>
      <c r="B273" s="8" t="s">
        <v>360</v>
      </c>
      <c r="C273" s="8" t="s">
        <v>1300</v>
      </c>
      <c r="D273" s="8" t="s">
        <v>1555</v>
      </c>
      <c r="E273" s="9">
        <v>41365</v>
      </c>
      <c r="F273" s="30">
        <v>262500</v>
      </c>
      <c r="G273" s="30">
        <v>262499</v>
      </c>
      <c r="H273" s="30">
        <v>1</v>
      </c>
      <c r="I273" s="7">
        <v>5</v>
      </c>
      <c r="J273" s="7">
        <v>10</v>
      </c>
      <c r="K273" s="31">
        <f t="shared" si="4"/>
        <v>99.999619047619049</v>
      </c>
      <c r="L273" s="8" t="s">
        <v>17</v>
      </c>
      <c r="M273" s="8"/>
      <c r="N273" s="32">
        <v>1</v>
      </c>
      <c r="O273" s="33" t="s">
        <v>1302</v>
      </c>
      <c r="P273" s="8"/>
      <c r="Q273" s="8" t="s">
        <v>30</v>
      </c>
    </row>
    <row r="274" spans="1:17">
      <c r="A274" s="7">
        <v>425040100018</v>
      </c>
      <c r="B274" s="8" t="s">
        <v>360</v>
      </c>
      <c r="C274" s="8" t="s">
        <v>1300</v>
      </c>
      <c r="D274" s="8" t="s">
        <v>1556</v>
      </c>
      <c r="E274" s="9">
        <v>41365</v>
      </c>
      <c r="F274" s="30">
        <v>2373000</v>
      </c>
      <c r="G274" s="30">
        <v>2372999</v>
      </c>
      <c r="H274" s="30">
        <v>1</v>
      </c>
      <c r="I274" s="7">
        <v>5</v>
      </c>
      <c r="J274" s="7">
        <v>10</v>
      </c>
      <c r="K274" s="31">
        <f t="shared" si="4"/>
        <v>99.999957859249903</v>
      </c>
      <c r="L274" s="8" t="s">
        <v>17</v>
      </c>
      <c r="M274" s="8"/>
      <c r="N274" s="32">
        <v>1</v>
      </c>
      <c r="O274" s="33" t="s">
        <v>1302</v>
      </c>
      <c r="P274" s="8"/>
      <c r="Q274" s="8" t="s">
        <v>30</v>
      </c>
    </row>
    <row r="275" spans="1:17">
      <c r="A275" s="7">
        <v>425040100019</v>
      </c>
      <c r="B275" s="8" t="s">
        <v>360</v>
      </c>
      <c r="C275" s="8" t="s">
        <v>1300</v>
      </c>
      <c r="D275" s="8" t="s">
        <v>1557</v>
      </c>
      <c r="E275" s="9">
        <v>41365</v>
      </c>
      <c r="F275" s="30">
        <v>1564500</v>
      </c>
      <c r="G275" s="30">
        <v>1564499</v>
      </c>
      <c r="H275" s="30">
        <v>1</v>
      </c>
      <c r="I275" s="7">
        <v>5</v>
      </c>
      <c r="J275" s="7">
        <v>10</v>
      </c>
      <c r="K275" s="31">
        <f t="shared" si="4"/>
        <v>99.999936081815278</v>
      </c>
      <c r="L275" s="8" t="s">
        <v>17</v>
      </c>
      <c r="M275" s="8"/>
      <c r="N275" s="32">
        <v>1</v>
      </c>
      <c r="O275" s="33" t="s">
        <v>1302</v>
      </c>
      <c r="P275" s="8"/>
      <c r="Q275" s="8" t="s">
        <v>30</v>
      </c>
    </row>
    <row r="276" spans="1:17">
      <c r="A276" s="7">
        <v>425040100020</v>
      </c>
      <c r="B276" s="8" t="s">
        <v>360</v>
      </c>
      <c r="C276" s="8" t="s">
        <v>1300</v>
      </c>
      <c r="D276" s="8" t="s">
        <v>1558</v>
      </c>
      <c r="E276" s="9">
        <v>41365</v>
      </c>
      <c r="F276" s="30">
        <v>1470000</v>
      </c>
      <c r="G276" s="30">
        <v>1469999</v>
      </c>
      <c r="H276" s="30">
        <v>1</v>
      </c>
      <c r="I276" s="7">
        <v>5</v>
      </c>
      <c r="J276" s="7">
        <v>10</v>
      </c>
      <c r="K276" s="31">
        <f t="shared" si="4"/>
        <v>99.999931972789113</v>
      </c>
      <c r="L276" s="8" t="s">
        <v>17</v>
      </c>
      <c r="M276" s="8"/>
      <c r="N276" s="32">
        <v>1</v>
      </c>
      <c r="O276" s="33" t="s">
        <v>1302</v>
      </c>
      <c r="P276" s="8"/>
      <c r="Q276" s="8" t="s">
        <v>30</v>
      </c>
    </row>
    <row r="277" spans="1:17">
      <c r="A277" s="7">
        <v>425040100021</v>
      </c>
      <c r="B277" s="8" t="s">
        <v>360</v>
      </c>
      <c r="C277" s="8" t="s">
        <v>1300</v>
      </c>
      <c r="D277" s="8" t="s">
        <v>1559</v>
      </c>
      <c r="E277" s="9">
        <v>41365</v>
      </c>
      <c r="F277" s="30">
        <v>10206000</v>
      </c>
      <c r="G277" s="30">
        <v>10205999</v>
      </c>
      <c r="H277" s="30">
        <v>1</v>
      </c>
      <c r="I277" s="7">
        <v>2</v>
      </c>
      <c r="J277" s="7">
        <v>10</v>
      </c>
      <c r="K277" s="31">
        <f t="shared" si="4"/>
        <v>99.999990201842053</v>
      </c>
      <c r="L277" s="8" t="s">
        <v>17</v>
      </c>
      <c r="M277" s="8"/>
      <c r="N277" s="32">
        <v>1</v>
      </c>
      <c r="O277" s="33" t="s">
        <v>1302</v>
      </c>
      <c r="P277" s="8"/>
      <c r="Q277" s="8" t="s">
        <v>30</v>
      </c>
    </row>
    <row r="278" spans="1:17">
      <c r="A278" s="7">
        <v>425040100022</v>
      </c>
      <c r="B278" s="8" t="s">
        <v>360</v>
      </c>
      <c r="C278" s="8" t="s">
        <v>1300</v>
      </c>
      <c r="D278" s="8" t="s">
        <v>1560</v>
      </c>
      <c r="E278" s="9">
        <v>41365</v>
      </c>
      <c r="F278" s="30">
        <v>6247500</v>
      </c>
      <c r="G278" s="30">
        <v>6247499</v>
      </c>
      <c r="H278" s="30">
        <v>1</v>
      </c>
      <c r="I278" s="7">
        <v>1</v>
      </c>
      <c r="J278" s="7">
        <v>10</v>
      </c>
      <c r="K278" s="31">
        <f t="shared" si="4"/>
        <v>99.999983993597439</v>
      </c>
      <c r="L278" s="8" t="s">
        <v>17</v>
      </c>
      <c r="M278" s="8"/>
      <c r="N278" s="32">
        <v>1</v>
      </c>
      <c r="O278" s="33" t="s">
        <v>1302</v>
      </c>
      <c r="P278" s="8"/>
      <c r="Q278" s="8" t="s">
        <v>30</v>
      </c>
    </row>
    <row r="279" spans="1:17">
      <c r="A279" s="7">
        <v>425040100023</v>
      </c>
      <c r="B279" s="8" t="s">
        <v>360</v>
      </c>
      <c r="C279" s="8" t="s">
        <v>1300</v>
      </c>
      <c r="D279" s="8" t="s">
        <v>1561</v>
      </c>
      <c r="E279" s="9">
        <v>41365</v>
      </c>
      <c r="F279" s="30">
        <v>693000</v>
      </c>
      <c r="G279" s="30">
        <v>692999</v>
      </c>
      <c r="H279" s="30">
        <v>1</v>
      </c>
      <c r="I279" s="7">
        <v>5</v>
      </c>
      <c r="J279" s="7">
        <v>10</v>
      </c>
      <c r="K279" s="31">
        <f t="shared" si="4"/>
        <v>99.999855699855701</v>
      </c>
      <c r="L279" s="8" t="s">
        <v>17</v>
      </c>
      <c r="M279" s="8"/>
      <c r="N279" s="32">
        <v>1</v>
      </c>
      <c r="O279" s="33" t="s">
        <v>1302</v>
      </c>
      <c r="P279" s="8"/>
      <c r="Q279" s="8" t="s">
        <v>30</v>
      </c>
    </row>
    <row r="280" spans="1:17">
      <c r="A280" s="7">
        <v>425040100024</v>
      </c>
      <c r="B280" s="8" t="s">
        <v>360</v>
      </c>
      <c r="C280" s="8" t="s">
        <v>1300</v>
      </c>
      <c r="D280" s="8" t="s">
        <v>1562</v>
      </c>
      <c r="E280" s="9">
        <v>41365</v>
      </c>
      <c r="F280" s="30">
        <v>252000</v>
      </c>
      <c r="G280" s="30">
        <v>251999</v>
      </c>
      <c r="H280" s="30">
        <v>1</v>
      </c>
      <c r="I280" s="7">
        <v>5</v>
      </c>
      <c r="J280" s="7">
        <v>10</v>
      </c>
      <c r="K280" s="31">
        <f t="shared" si="4"/>
        <v>99.99960317460318</v>
      </c>
      <c r="L280" s="8" t="s">
        <v>17</v>
      </c>
      <c r="M280" s="8"/>
      <c r="N280" s="32">
        <v>1</v>
      </c>
      <c r="O280" s="33" t="s">
        <v>1302</v>
      </c>
      <c r="P280" s="8"/>
      <c r="Q280" s="8" t="s">
        <v>30</v>
      </c>
    </row>
    <row r="281" spans="1:17">
      <c r="A281" s="7">
        <v>425040100025</v>
      </c>
      <c r="B281" s="8" t="s">
        <v>360</v>
      </c>
      <c r="C281" s="8" t="s">
        <v>1300</v>
      </c>
      <c r="D281" s="8" t="s">
        <v>1563</v>
      </c>
      <c r="E281" s="9">
        <v>41365</v>
      </c>
      <c r="F281" s="30">
        <v>598500</v>
      </c>
      <c r="G281" s="30">
        <v>598499</v>
      </c>
      <c r="H281" s="30">
        <v>1</v>
      </c>
      <c r="I281" s="7">
        <v>5</v>
      </c>
      <c r="J281" s="7">
        <v>10</v>
      </c>
      <c r="K281" s="31">
        <f t="shared" si="4"/>
        <v>99.999832915622392</v>
      </c>
      <c r="L281" s="8" t="s">
        <v>17</v>
      </c>
      <c r="M281" s="8"/>
      <c r="N281" s="32">
        <v>1</v>
      </c>
      <c r="O281" s="33" t="s">
        <v>1302</v>
      </c>
      <c r="P281" s="8"/>
      <c r="Q281" s="8" t="s">
        <v>30</v>
      </c>
    </row>
    <row r="282" spans="1:17">
      <c r="A282" s="7">
        <v>425040100026</v>
      </c>
      <c r="B282" s="8" t="s">
        <v>360</v>
      </c>
      <c r="C282" s="8" t="s">
        <v>1300</v>
      </c>
      <c r="D282" s="8" t="s">
        <v>1564</v>
      </c>
      <c r="E282" s="9">
        <v>41365</v>
      </c>
      <c r="F282" s="30">
        <v>3360000</v>
      </c>
      <c r="G282" s="30">
        <v>3359999</v>
      </c>
      <c r="H282" s="30">
        <v>1</v>
      </c>
      <c r="I282" s="7">
        <v>5</v>
      </c>
      <c r="J282" s="7">
        <v>10</v>
      </c>
      <c r="K282" s="31">
        <f t="shared" si="4"/>
        <v>99.999970238095244</v>
      </c>
      <c r="L282" s="8" t="s">
        <v>17</v>
      </c>
      <c r="M282" s="8"/>
      <c r="N282" s="32">
        <v>1</v>
      </c>
      <c r="O282" s="33" t="s">
        <v>1302</v>
      </c>
      <c r="P282" s="8"/>
      <c r="Q282" s="8" t="s">
        <v>30</v>
      </c>
    </row>
    <row r="283" spans="1:17">
      <c r="A283" s="7">
        <v>425040100027</v>
      </c>
      <c r="B283" s="8" t="s">
        <v>360</v>
      </c>
      <c r="C283" s="8" t="s">
        <v>1300</v>
      </c>
      <c r="D283" s="8" t="s">
        <v>1565</v>
      </c>
      <c r="E283" s="9">
        <v>41365</v>
      </c>
      <c r="F283" s="30">
        <v>1711500</v>
      </c>
      <c r="G283" s="30">
        <v>1711499</v>
      </c>
      <c r="H283" s="30">
        <v>1</v>
      </c>
      <c r="I283" s="7">
        <v>5</v>
      </c>
      <c r="J283" s="7">
        <v>10</v>
      </c>
      <c r="K283" s="31">
        <f t="shared" si="4"/>
        <v>99.999941571720711</v>
      </c>
      <c r="L283" s="8" t="s">
        <v>17</v>
      </c>
      <c r="M283" s="8"/>
      <c r="N283" s="32">
        <v>1</v>
      </c>
      <c r="O283" s="33" t="s">
        <v>1302</v>
      </c>
      <c r="P283" s="8"/>
      <c r="Q283" s="8" t="s">
        <v>30</v>
      </c>
    </row>
    <row r="284" spans="1:17">
      <c r="A284" s="7">
        <v>425040100028</v>
      </c>
      <c r="B284" s="8" t="s">
        <v>360</v>
      </c>
      <c r="C284" s="8" t="s">
        <v>1300</v>
      </c>
      <c r="D284" s="8" t="s">
        <v>1566</v>
      </c>
      <c r="E284" s="9">
        <v>41365</v>
      </c>
      <c r="F284" s="30">
        <v>1323000</v>
      </c>
      <c r="G284" s="30">
        <v>1322999</v>
      </c>
      <c r="H284" s="30">
        <v>1</v>
      </c>
      <c r="I284" s="7">
        <v>5</v>
      </c>
      <c r="J284" s="7">
        <v>10</v>
      </c>
      <c r="K284" s="31">
        <f t="shared" si="4"/>
        <v>99.999924414210128</v>
      </c>
      <c r="L284" s="8" t="s">
        <v>17</v>
      </c>
      <c r="M284" s="8"/>
      <c r="N284" s="32">
        <v>1</v>
      </c>
      <c r="O284" s="33" t="s">
        <v>1302</v>
      </c>
      <c r="P284" s="8"/>
      <c r="Q284" s="8" t="s">
        <v>30</v>
      </c>
    </row>
    <row r="285" spans="1:17">
      <c r="A285" s="7">
        <v>425040100029</v>
      </c>
      <c r="B285" s="8" t="s">
        <v>360</v>
      </c>
      <c r="C285" s="8" t="s">
        <v>1300</v>
      </c>
      <c r="D285" s="8" t="s">
        <v>1567</v>
      </c>
      <c r="E285" s="9">
        <v>41365</v>
      </c>
      <c r="F285" s="30">
        <v>2152500</v>
      </c>
      <c r="G285" s="30">
        <v>2152499</v>
      </c>
      <c r="H285" s="30">
        <v>1</v>
      </c>
      <c r="I285" s="7">
        <v>5</v>
      </c>
      <c r="J285" s="7">
        <v>10</v>
      </c>
      <c r="K285" s="31">
        <f t="shared" si="4"/>
        <v>99.999953542392575</v>
      </c>
      <c r="L285" s="8" t="s">
        <v>17</v>
      </c>
      <c r="M285" s="8"/>
      <c r="N285" s="32">
        <v>1</v>
      </c>
      <c r="O285" s="33" t="s">
        <v>1302</v>
      </c>
      <c r="P285" s="8"/>
      <c r="Q285" s="8" t="s">
        <v>30</v>
      </c>
    </row>
    <row r="286" spans="1:17">
      <c r="A286" s="7">
        <v>425040100030</v>
      </c>
      <c r="B286" s="8" t="s">
        <v>360</v>
      </c>
      <c r="C286" s="8" t="s">
        <v>1300</v>
      </c>
      <c r="D286" s="8" t="s">
        <v>1568</v>
      </c>
      <c r="E286" s="9">
        <v>41365</v>
      </c>
      <c r="F286" s="30">
        <v>451500</v>
      </c>
      <c r="G286" s="30">
        <v>451499</v>
      </c>
      <c r="H286" s="30">
        <v>1</v>
      </c>
      <c r="I286" s="7">
        <v>10</v>
      </c>
      <c r="J286" s="7">
        <v>10</v>
      </c>
      <c r="K286" s="31">
        <f t="shared" si="4"/>
        <v>99.999778516057575</v>
      </c>
      <c r="L286" s="8" t="s">
        <v>17</v>
      </c>
      <c r="M286" s="8"/>
      <c r="N286" s="32">
        <v>1</v>
      </c>
      <c r="O286" s="33" t="s">
        <v>1302</v>
      </c>
      <c r="P286" s="8"/>
      <c r="Q286" s="8" t="s">
        <v>30</v>
      </c>
    </row>
    <row r="287" spans="1:17">
      <c r="A287" s="7">
        <v>425040100031</v>
      </c>
      <c r="B287" s="8" t="s">
        <v>360</v>
      </c>
      <c r="C287" s="8" t="s">
        <v>1300</v>
      </c>
      <c r="D287" s="8" t="s">
        <v>1569</v>
      </c>
      <c r="E287" s="9">
        <v>41365</v>
      </c>
      <c r="F287" s="30">
        <v>966000</v>
      </c>
      <c r="G287" s="30">
        <v>965999</v>
      </c>
      <c r="H287" s="30">
        <v>1</v>
      </c>
      <c r="I287" s="7">
        <v>5</v>
      </c>
      <c r="J287" s="7">
        <v>10</v>
      </c>
      <c r="K287" s="31">
        <f t="shared" si="4"/>
        <v>99.999896480331259</v>
      </c>
      <c r="L287" s="8" t="s">
        <v>17</v>
      </c>
      <c r="M287" s="8"/>
      <c r="N287" s="32">
        <v>1</v>
      </c>
      <c r="O287" s="33" t="s">
        <v>1302</v>
      </c>
      <c r="P287" s="8"/>
      <c r="Q287" s="8" t="s">
        <v>30</v>
      </c>
    </row>
    <row r="288" spans="1:17">
      <c r="A288" s="7">
        <v>425040100032</v>
      </c>
      <c r="B288" s="8" t="s">
        <v>360</v>
      </c>
      <c r="C288" s="8" t="s">
        <v>1300</v>
      </c>
      <c r="D288" s="8" t="s">
        <v>1570</v>
      </c>
      <c r="E288" s="9">
        <v>41365</v>
      </c>
      <c r="F288" s="30">
        <v>2415000</v>
      </c>
      <c r="G288" s="30">
        <v>2414999</v>
      </c>
      <c r="H288" s="30">
        <v>1</v>
      </c>
      <c r="I288" s="7">
        <v>5</v>
      </c>
      <c r="J288" s="7">
        <v>10</v>
      </c>
      <c r="K288" s="31">
        <f t="shared" si="4"/>
        <v>99.999958592132515</v>
      </c>
      <c r="L288" s="8" t="s">
        <v>17</v>
      </c>
      <c r="M288" s="8"/>
      <c r="N288" s="32">
        <v>1</v>
      </c>
      <c r="O288" s="33" t="s">
        <v>1302</v>
      </c>
      <c r="P288" s="8"/>
      <c r="Q288" s="8" t="s">
        <v>30</v>
      </c>
    </row>
    <row r="289" spans="1:17">
      <c r="A289" s="7">
        <v>425040100035</v>
      </c>
      <c r="B289" s="8" t="s">
        <v>398</v>
      </c>
      <c r="C289" s="8" t="s">
        <v>1388</v>
      </c>
      <c r="D289" s="8" t="s">
        <v>1571</v>
      </c>
      <c r="E289" s="9">
        <v>41365</v>
      </c>
      <c r="F289" s="30">
        <v>28736425</v>
      </c>
      <c r="G289" s="30">
        <v>22127040</v>
      </c>
      <c r="H289" s="30">
        <v>6609385</v>
      </c>
      <c r="I289" s="7">
        <v>13</v>
      </c>
      <c r="J289" s="7">
        <v>10</v>
      </c>
      <c r="K289" s="31">
        <f t="shared" si="4"/>
        <v>76.999974770696085</v>
      </c>
      <c r="L289" s="8" t="s">
        <v>17</v>
      </c>
      <c r="M289" s="8"/>
      <c r="N289" s="32">
        <v>1</v>
      </c>
      <c r="O289" s="33" t="s">
        <v>1302</v>
      </c>
      <c r="P289" s="33"/>
      <c r="Q289" s="8" t="s">
        <v>97</v>
      </c>
    </row>
    <row r="290" spans="1:17">
      <c r="A290" s="7">
        <v>425040100041</v>
      </c>
      <c r="B290" s="8" t="s">
        <v>167</v>
      </c>
      <c r="C290" s="8" t="s">
        <v>1300</v>
      </c>
      <c r="D290" s="8" t="s">
        <v>1572</v>
      </c>
      <c r="E290" s="9">
        <v>41365</v>
      </c>
      <c r="F290" s="30">
        <v>5068350</v>
      </c>
      <c r="G290" s="30">
        <v>2534170</v>
      </c>
      <c r="H290" s="30">
        <v>2534180</v>
      </c>
      <c r="I290" s="7">
        <v>20</v>
      </c>
      <c r="J290" s="7">
        <v>10</v>
      </c>
      <c r="K290" s="31">
        <f t="shared" si="4"/>
        <v>49.99990134856511</v>
      </c>
      <c r="L290" s="8" t="s">
        <v>17</v>
      </c>
      <c r="M290" s="8"/>
      <c r="N290" s="32">
        <v>1</v>
      </c>
      <c r="O290" s="33" t="s">
        <v>1302</v>
      </c>
      <c r="P290" s="8"/>
      <c r="Q290" s="8" t="s">
        <v>24</v>
      </c>
    </row>
    <row r="291" spans="1:17">
      <c r="A291" s="7">
        <v>425040100042</v>
      </c>
      <c r="B291" s="8" t="s">
        <v>167</v>
      </c>
      <c r="C291" s="8" t="s">
        <v>1300</v>
      </c>
      <c r="D291" s="8" t="s">
        <v>1573</v>
      </c>
      <c r="E291" s="9">
        <v>41365</v>
      </c>
      <c r="F291" s="30">
        <v>7419900</v>
      </c>
      <c r="G291" s="30">
        <v>3709950</v>
      </c>
      <c r="H291" s="30">
        <v>3709950</v>
      </c>
      <c r="I291" s="7">
        <v>20</v>
      </c>
      <c r="J291" s="7">
        <v>10</v>
      </c>
      <c r="K291" s="31">
        <f t="shared" si="4"/>
        <v>50</v>
      </c>
      <c r="L291" s="8" t="s">
        <v>17</v>
      </c>
      <c r="M291" s="8"/>
      <c r="N291" s="32">
        <v>1</v>
      </c>
      <c r="O291" s="33" t="s">
        <v>1302</v>
      </c>
      <c r="P291" s="8"/>
      <c r="Q291" s="8" t="s">
        <v>24</v>
      </c>
    </row>
    <row r="292" spans="1:17">
      <c r="A292" s="7">
        <v>425040100043</v>
      </c>
      <c r="B292" s="8" t="s">
        <v>167</v>
      </c>
      <c r="C292" s="8" t="s">
        <v>1459</v>
      </c>
      <c r="D292" s="8" t="s">
        <v>1574</v>
      </c>
      <c r="E292" s="9">
        <v>41365</v>
      </c>
      <c r="F292" s="30">
        <v>838950</v>
      </c>
      <c r="G292" s="30">
        <v>562090</v>
      </c>
      <c r="H292" s="30">
        <v>276860</v>
      </c>
      <c r="I292" s="7">
        <v>15</v>
      </c>
      <c r="J292" s="7">
        <v>10</v>
      </c>
      <c r="K292" s="31">
        <f t="shared" si="4"/>
        <v>66.999225222003702</v>
      </c>
      <c r="L292" s="8" t="s">
        <v>17</v>
      </c>
      <c r="M292" s="8"/>
      <c r="N292" s="32">
        <v>1</v>
      </c>
      <c r="O292" s="33" t="s">
        <v>1302</v>
      </c>
      <c r="P292" s="8"/>
      <c r="Q292" s="8" t="s">
        <v>30</v>
      </c>
    </row>
    <row r="293" spans="1:17">
      <c r="A293" s="7">
        <v>425040100044</v>
      </c>
      <c r="B293" s="8" t="s">
        <v>167</v>
      </c>
      <c r="C293" s="8" t="s">
        <v>1300</v>
      </c>
      <c r="D293" s="8" t="s">
        <v>1575</v>
      </c>
      <c r="E293" s="9">
        <v>41365</v>
      </c>
      <c r="F293" s="30">
        <v>607000</v>
      </c>
      <c r="G293" s="30">
        <v>303500</v>
      </c>
      <c r="H293" s="30">
        <v>303500</v>
      </c>
      <c r="I293" s="7">
        <v>20</v>
      </c>
      <c r="J293" s="7">
        <v>10</v>
      </c>
      <c r="K293" s="31">
        <f t="shared" si="4"/>
        <v>50</v>
      </c>
      <c r="L293" s="8" t="s">
        <v>17</v>
      </c>
      <c r="M293" s="8"/>
      <c r="N293" s="32">
        <v>1</v>
      </c>
      <c r="O293" s="33" t="s">
        <v>1302</v>
      </c>
      <c r="P293" s="8"/>
      <c r="Q293" s="8" t="s">
        <v>30</v>
      </c>
    </row>
    <row r="294" spans="1:17">
      <c r="A294" s="7">
        <v>425040100045</v>
      </c>
      <c r="B294" s="8" t="s">
        <v>167</v>
      </c>
      <c r="C294" s="8" t="s">
        <v>1300</v>
      </c>
      <c r="D294" s="8" t="s">
        <v>1576</v>
      </c>
      <c r="E294" s="9">
        <v>41365</v>
      </c>
      <c r="F294" s="30">
        <v>1984500</v>
      </c>
      <c r="G294" s="30">
        <v>992250</v>
      </c>
      <c r="H294" s="30">
        <v>992250</v>
      </c>
      <c r="I294" s="7">
        <v>20</v>
      </c>
      <c r="J294" s="7">
        <v>10</v>
      </c>
      <c r="K294" s="31">
        <f t="shared" si="4"/>
        <v>50</v>
      </c>
      <c r="L294" s="8" t="s">
        <v>17</v>
      </c>
      <c r="M294" s="8"/>
      <c r="N294" s="32">
        <v>1</v>
      </c>
      <c r="O294" s="33" t="s">
        <v>1302</v>
      </c>
      <c r="P294" s="8"/>
      <c r="Q294" s="8" t="s">
        <v>30</v>
      </c>
    </row>
    <row r="295" spans="1:17">
      <c r="A295" s="7">
        <v>425040100048</v>
      </c>
      <c r="B295" s="8" t="s">
        <v>167</v>
      </c>
      <c r="C295" s="8" t="s">
        <v>1388</v>
      </c>
      <c r="D295" s="8" t="s">
        <v>1577</v>
      </c>
      <c r="E295" s="9">
        <v>41365</v>
      </c>
      <c r="F295" s="30">
        <v>1809000</v>
      </c>
      <c r="G295" s="30">
        <v>1808999</v>
      </c>
      <c r="H295" s="30">
        <v>1</v>
      </c>
      <c r="I295" s="7">
        <v>10</v>
      </c>
      <c r="J295" s="7">
        <v>10</v>
      </c>
      <c r="K295" s="31">
        <f t="shared" si="4"/>
        <v>99.999944720840233</v>
      </c>
      <c r="L295" s="8" t="s">
        <v>17</v>
      </c>
      <c r="M295" s="8"/>
      <c r="N295" s="32">
        <v>1</v>
      </c>
      <c r="O295" s="33" t="s">
        <v>1302</v>
      </c>
      <c r="P295" s="8"/>
      <c r="Q295" s="8" t="s">
        <v>97</v>
      </c>
    </row>
    <row r="296" spans="1:17">
      <c r="A296" s="7">
        <v>425040100049</v>
      </c>
      <c r="B296" s="8" t="s">
        <v>167</v>
      </c>
      <c r="C296" s="8" t="s">
        <v>1459</v>
      </c>
      <c r="D296" s="8" t="s">
        <v>1578</v>
      </c>
      <c r="E296" s="9">
        <v>41365</v>
      </c>
      <c r="F296" s="30">
        <v>299000</v>
      </c>
      <c r="G296" s="30">
        <v>200330</v>
      </c>
      <c r="H296" s="30">
        <v>98670</v>
      </c>
      <c r="I296" s="7">
        <v>15</v>
      </c>
      <c r="J296" s="7">
        <v>10</v>
      </c>
      <c r="K296" s="31">
        <f t="shared" si="4"/>
        <v>67</v>
      </c>
      <c r="L296" s="8" t="s">
        <v>17</v>
      </c>
      <c r="M296" s="8"/>
      <c r="N296" s="32">
        <v>1</v>
      </c>
      <c r="O296" s="33" t="s">
        <v>1302</v>
      </c>
      <c r="P296" s="8"/>
      <c r="Q296" s="8" t="s">
        <v>20</v>
      </c>
    </row>
    <row r="297" spans="1:17">
      <c r="A297" s="7">
        <v>425040100051</v>
      </c>
      <c r="B297" s="8" t="s">
        <v>167</v>
      </c>
      <c r="C297" s="8" t="s">
        <v>1388</v>
      </c>
      <c r="D297" s="8" t="s">
        <v>1579</v>
      </c>
      <c r="E297" s="9">
        <v>41365</v>
      </c>
      <c r="F297" s="30">
        <v>28601500</v>
      </c>
      <c r="G297" s="30">
        <v>14300750</v>
      </c>
      <c r="H297" s="30">
        <v>14300750</v>
      </c>
      <c r="I297" s="7">
        <v>20</v>
      </c>
      <c r="J297" s="7">
        <v>10</v>
      </c>
      <c r="K297" s="31">
        <f t="shared" si="4"/>
        <v>50</v>
      </c>
      <c r="L297" s="8" t="s">
        <v>17</v>
      </c>
      <c r="M297" s="8"/>
      <c r="N297" s="32">
        <v>1</v>
      </c>
      <c r="O297" s="33" t="s">
        <v>1302</v>
      </c>
      <c r="P297" s="8"/>
      <c r="Q297" s="8" t="s">
        <v>97</v>
      </c>
    </row>
    <row r="298" spans="1:17">
      <c r="A298" s="7">
        <v>425040100052</v>
      </c>
      <c r="B298" s="8" t="s">
        <v>167</v>
      </c>
      <c r="C298" s="8" t="s">
        <v>1300</v>
      </c>
      <c r="D298" s="8" t="s">
        <v>1580</v>
      </c>
      <c r="E298" s="9">
        <v>41365</v>
      </c>
      <c r="F298" s="30">
        <v>3187500</v>
      </c>
      <c r="G298" s="30">
        <v>1051870</v>
      </c>
      <c r="H298" s="30">
        <v>2135630</v>
      </c>
      <c r="I298" s="7">
        <v>31</v>
      </c>
      <c r="J298" s="7">
        <v>10</v>
      </c>
      <c r="K298" s="31">
        <f t="shared" si="4"/>
        <v>32.999843137254899</v>
      </c>
      <c r="L298" s="8" t="s">
        <v>17</v>
      </c>
      <c r="M298" s="8"/>
      <c r="N298" s="32">
        <v>1</v>
      </c>
      <c r="O298" s="33" t="s">
        <v>1302</v>
      </c>
      <c r="P298" s="8"/>
      <c r="Q298" s="8" t="s">
        <v>24</v>
      </c>
    </row>
    <row r="299" spans="1:17">
      <c r="A299" s="7">
        <v>425040100053</v>
      </c>
      <c r="B299" s="8" t="s">
        <v>167</v>
      </c>
      <c r="C299" s="8" t="s">
        <v>1297</v>
      </c>
      <c r="D299" s="8" t="s">
        <v>1581</v>
      </c>
      <c r="E299" s="9">
        <v>41365</v>
      </c>
      <c r="F299" s="30">
        <v>39358500</v>
      </c>
      <c r="G299" s="30">
        <v>39358499</v>
      </c>
      <c r="H299" s="30">
        <v>1</v>
      </c>
      <c r="I299" s="7">
        <v>8</v>
      </c>
      <c r="J299" s="7">
        <v>10</v>
      </c>
      <c r="K299" s="31">
        <f t="shared" si="4"/>
        <v>99.999997459252768</v>
      </c>
      <c r="L299" s="8" t="s">
        <v>17</v>
      </c>
      <c r="M299" s="8"/>
      <c r="N299" s="32">
        <v>1</v>
      </c>
      <c r="O299" s="33" t="s">
        <v>1302</v>
      </c>
      <c r="P299" s="33"/>
      <c r="Q299" s="8" t="s">
        <v>97</v>
      </c>
    </row>
    <row r="300" spans="1:17">
      <c r="A300" s="7">
        <v>425040100054</v>
      </c>
      <c r="B300" s="8" t="s">
        <v>212</v>
      </c>
      <c r="C300" s="8" t="s">
        <v>1300</v>
      </c>
      <c r="D300" s="8" t="s">
        <v>1582</v>
      </c>
      <c r="E300" s="9">
        <v>41365</v>
      </c>
      <c r="F300" s="30">
        <v>6405000</v>
      </c>
      <c r="G300" s="30">
        <v>6404999</v>
      </c>
      <c r="H300" s="30">
        <v>1</v>
      </c>
      <c r="I300" s="7">
        <v>10</v>
      </c>
      <c r="J300" s="7">
        <v>10</v>
      </c>
      <c r="K300" s="31">
        <f t="shared" si="4"/>
        <v>99.9999843871975</v>
      </c>
      <c r="L300" s="8" t="s">
        <v>17</v>
      </c>
      <c r="M300" s="8"/>
      <c r="N300" s="32">
        <v>1</v>
      </c>
      <c r="O300" s="33" t="s">
        <v>1302</v>
      </c>
      <c r="P300" s="8"/>
      <c r="Q300" s="8" t="s">
        <v>30</v>
      </c>
    </row>
    <row r="301" spans="1:17">
      <c r="A301" s="7">
        <v>425040100055</v>
      </c>
      <c r="B301" s="8" t="s">
        <v>212</v>
      </c>
      <c r="C301" s="8" t="s">
        <v>1456</v>
      </c>
      <c r="D301" s="8" t="s">
        <v>1583</v>
      </c>
      <c r="E301" s="9">
        <v>41365</v>
      </c>
      <c r="F301" s="30">
        <v>8872500</v>
      </c>
      <c r="G301" s="30">
        <v>8872499</v>
      </c>
      <c r="H301" s="30">
        <v>1</v>
      </c>
      <c r="I301" s="7">
        <v>6</v>
      </c>
      <c r="J301" s="7">
        <v>10</v>
      </c>
      <c r="K301" s="31">
        <f t="shared" si="4"/>
        <v>99.999988729219496</v>
      </c>
      <c r="L301" s="8" t="s">
        <v>17</v>
      </c>
      <c r="M301" s="8"/>
      <c r="N301" s="32">
        <v>1</v>
      </c>
      <c r="O301" s="33" t="s">
        <v>1302</v>
      </c>
      <c r="P301" s="8"/>
      <c r="Q301" s="8" t="s">
        <v>30</v>
      </c>
    </row>
    <row r="302" spans="1:17">
      <c r="A302" s="7">
        <v>425040100059</v>
      </c>
      <c r="B302" s="8" t="s">
        <v>212</v>
      </c>
      <c r="C302" s="8" t="s">
        <v>1388</v>
      </c>
      <c r="D302" s="8" t="s">
        <v>1584</v>
      </c>
      <c r="E302" s="9">
        <v>41365</v>
      </c>
      <c r="F302" s="30">
        <v>135250250</v>
      </c>
      <c r="G302" s="30">
        <v>29755050</v>
      </c>
      <c r="H302" s="30">
        <v>105495200</v>
      </c>
      <c r="I302" s="7">
        <v>47</v>
      </c>
      <c r="J302" s="7">
        <v>10</v>
      </c>
      <c r="K302" s="31">
        <f t="shared" si="4"/>
        <v>21.999996303149164</v>
      </c>
      <c r="L302" s="8" t="s">
        <v>17</v>
      </c>
      <c r="M302" s="8"/>
      <c r="N302" s="32">
        <v>1</v>
      </c>
      <c r="O302" s="33" t="s">
        <v>1302</v>
      </c>
      <c r="P302" s="8"/>
      <c r="Q302" s="8" t="s">
        <v>30</v>
      </c>
    </row>
    <row r="303" spans="1:17">
      <c r="A303" s="7">
        <v>425040100060</v>
      </c>
      <c r="B303" s="8" t="s">
        <v>212</v>
      </c>
      <c r="C303" s="8" t="s">
        <v>1300</v>
      </c>
      <c r="D303" s="8" t="s">
        <v>1585</v>
      </c>
      <c r="E303" s="9">
        <v>41365</v>
      </c>
      <c r="F303" s="30">
        <v>1575000</v>
      </c>
      <c r="G303" s="30">
        <v>1055250</v>
      </c>
      <c r="H303" s="30">
        <v>519750</v>
      </c>
      <c r="I303" s="7">
        <v>15</v>
      </c>
      <c r="J303" s="7">
        <v>10</v>
      </c>
      <c r="K303" s="31">
        <f t="shared" si="4"/>
        <v>67</v>
      </c>
      <c r="L303" s="8" t="s">
        <v>17</v>
      </c>
      <c r="M303" s="8"/>
      <c r="N303" s="32">
        <v>1</v>
      </c>
      <c r="O303" s="33" t="s">
        <v>1302</v>
      </c>
      <c r="P303" s="8"/>
      <c r="Q303" s="8" t="s">
        <v>30</v>
      </c>
    </row>
    <row r="304" spans="1:17">
      <c r="A304" s="7">
        <v>426040100001</v>
      </c>
      <c r="B304" s="8" t="s">
        <v>14</v>
      </c>
      <c r="C304" s="8" t="s">
        <v>1456</v>
      </c>
      <c r="D304" s="8" t="s">
        <v>1586</v>
      </c>
      <c r="E304" s="9">
        <v>41730</v>
      </c>
      <c r="F304" s="30">
        <v>773280</v>
      </c>
      <c r="G304" s="30">
        <v>773279</v>
      </c>
      <c r="H304" s="30">
        <v>1</v>
      </c>
      <c r="I304" s="7">
        <v>6</v>
      </c>
      <c r="J304" s="7">
        <v>9</v>
      </c>
      <c r="K304" s="31">
        <f t="shared" si="4"/>
        <v>99.999870680736606</v>
      </c>
      <c r="L304" s="8" t="s">
        <v>17</v>
      </c>
      <c r="M304" s="8"/>
      <c r="N304" s="32">
        <v>1</v>
      </c>
      <c r="O304" s="33" t="s">
        <v>1302</v>
      </c>
      <c r="P304" s="8"/>
      <c r="Q304" s="8" t="s">
        <v>30</v>
      </c>
    </row>
    <row r="305" spans="1:17">
      <c r="A305" s="7">
        <v>426040100002</v>
      </c>
      <c r="B305" s="8" t="s">
        <v>14</v>
      </c>
      <c r="C305" s="8" t="s">
        <v>1431</v>
      </c>
      <c r="D305" s="8" t="s">
        <v>1587</v>
      </c>
      <c r="E305" s="9">
        <v>41730</v>
      </c>
      <c r="F305" s="30">
        <v>214920</v>
      </c>
      <c r="G305" s="30">
        <v>214919</v>
      </c>
      <c r="H305" s="30">
        <v>1</v>
      </c>
      <c r="I305" s="7">
        <v>8</v>
      </c>
      <c r="J305" s="7">
        <v>9</v>
      </c>
      <c r="K305" s="31">
        <f t="shared" si="4"/>
        <v>99.999534710589984</v>
      </c>
      <c r="L305" s="8" t="s">
        <v>17</v>
      </c>
      <c r="M305" s="8"/>
      <c r="N305" s="32">
        <v>1</v>
      </c>
      <c r="O305" s="33" t="s">
        <v>1302</v>
      </c>
      <c r="P305" s="8"/>
      <c r="Q305" s="8" t="s">
        <v>30</v>
      </c>
    </row>
    <row r="306" spans="1:17">
      <c r="A306" s="7">
        <v>426040100003</v>
      </c>
      <c r="B306" s="8" t="s">
        <v>14</v>
      </c>
      <c r="C306" s="8" t="s">
        <v>1300</v>
      </c>
      <c r="D306" s="8" t="s">
        <v>1588</v>
      </c>
      <c r="E306" s="9">
        <v>41730</v>
      </c>
      <c r="F306" s="30">
        <v>5508000</v>
      </c>
      <c r="G306" s="30">
        <v>3321324</v>
      </c>
      <c r="H306" s="30">
        <v>2186676</v>
      </c>
      <c r="I306" s="7">
        <v>15</v>
      </c>
      <c r="J306" s="7">
        <v>9</v>
      </c>
      <c r="K306" s="31">
        <f t="shared" si="4"/>
        <v>60.3</v>
      </c>
      <c r="L306" s="8" t="s">
        <v>17</v>
      </c>
      <c r="M306" s="8"/>
      <c r="N306" s="32">
        <v>1</v>
      </c>
      <c r="O306" s="33" t="s">
        <v>1302</v>
      </c>
      <c r="P306" s="8"/>
      <c r="Q306" s="8" t="s">
        <v>30</v>
      </c>
    </row>
    <row r="307" spans="1:17">
      <c r="A307" s="7">
        <v>426040100004</v>
      </c>
      <c r="B307" s="8" t="s">
        <v>14</v>
      </c>
      <c r="C307" s="8" t="s">
        <v>1388</v>
      </c>
      <c r="D307" s="8" t="s">
        <v>1589</v>
      </c>
      <c r="E307" s="9">
        <v>41730</v>
      </c>
      <c r="F307" s="30">
        <v>1842000</v>
      </c>
      <c r="G307" s="30">
        <v>1657800</v>
      </c>
      <c r="H307" s="30">
        <v>184200</v>
      </c>
      <c r="I307" s="7">
        <v>10</v>
      </c>
      <c r="J307" s="7">
        <v>9</v>
      </c>
      <c r="K307" s="31">
        <f t="shared" si="4"/>
        <v>90</v>
      </c>
      <c r="L307" s="8" t="s">
        <v>17</v>
      </c>
      <c r="M307" s="8"/>
      <c r="N307" s="32">
        <v>1</v>
      </c>
      <c r="O307" s="33" t="s">
        <v>1302</v>
      </c>
      <c r="P307" s="8"/>
      <c r="Q307" s="8" t="s">
        <v>30</v>
      </c>
    </row>
    <row r="308" spans="1:17">
      <c r="A308" s="7">
        <v>426040100005</v>
      </c>
      <c r="B308" s="8" t="s">
        <v>14</v>
      </c>
      <c r="C308" s="8" t="s">
        <v>1300</v>
      </c>
      <c r="D308" s="8" t="s">
        <v>1590</v>
      </c>
      <c r="E308" s="9">
        <v>41730</v>
      </c>
      <c r="F308" s="30">
        <v>939600</v>
      </c>
      <c r="G308" s="30">
        <v>939599</v>
      </c>
      <c r="H308" s="30">
        <v>1</v>
      </c>
      <c r="I308" s="7">
        <v>8</v>
      </c>
      <c r="J308" s="7">
        <v>9</v>
      </c>
      <c r="K308" s="31">
        <f t="shared" si="4"/>
        <v>99.999893571732656</v>
      </c>
      <c r="L308" s="8" t="s">
        <v>17</v>
      </c>
      <c r="M308" s="8"/>
      <c r="N308" s="32">
        <v>1</v>
      </c>
      <c r="O308" s="33" t="s">
        <v>1302</v>
      </c>
      <c r="P308" s="8"/>
      <c r="Q308" s="8" t="s">
        <v>30</v>
      </c>
    </row>
    <row r="309" spans="1:17">
      <c r="A309" s="7">
        <v>426040100009</v>
      </c>
      <c r="B309" s="8" t="s">
        <v>167</v>
      </c>
      <c r="C309" s="8" t="s">
        <v>1388</v>
      </c>
      <c r="D309" s="8" t="s">
        <v>1591</v>
      </c>
      <c r="E309" s="9">
        <v>41730</v>
      </c>
      <c r="F309" s="30">
        <v>270000</v>
      </c>
      <c r="G309" s="30">
        <v>92340</v>
      </c>
      <c r="H309" s="30">
        <v>177660</v>
      </c>
      <c r="I309" s="7">
        <v>27</v>
      </c>
      <c r="J309" s="7">
        <v>9</v>
      </c>
      <c r="K309" s="31">
        <f t="shared" si="4"/>
        <v>34.200000000000003</v>
      </c>
      <c r="L309" s="8" t="s">
        <v>17</v>
      </c>
      <c r="M309" s="8"/>
      <c r="N309" s="32">
        <v>1</v>
      </c>
      <c r="O309" s="33" t="s">
        <v>1302</v>
      </c>
      <c r="P309" s="8"/>
      <c r="Q309" s="8" t="s">
        <v>97</v>
      </c>
    </row>
    <row r="310" spans="1:17">
      <c r="A310" s="7">
        <v>426040100010</v>
      </c>
      <c r="B310" s="8" t="s">
        <v>167</v>
      </c>
      <c r="C310" s="8" t="s">
        <v>1300</v>
      </c>
      <c r="D310" s="8" t="s">
        <v>1592</v>
      </c>
      <c r="E310" s="9">
        <v>41730</v>
      </c>
      <c r="F310" s="30">
        <v>615600</v>
      </c>
      <c r="G310" s="30">
        <v>426609</v>
      </c>
      <c r="H310" s="30">
        <v>188991</v>
      </c>
      <c r="I310" s="7">
        <v>13</v>
      </c>
      <c r="J310" s="7">
        <v>9</v>
      </c>
      <c r="K310" s="31">
        <f t="shared" si="4"/>
        <v>69.299707602339183</v>
      </c>
      <c r="L310" s="8" t="s">
        <v>17</v>
      </c>
      <c r="M310" s="8"/>
      <c r="N310" s="32">
        <v>1</v>
      </c>
      <c r="O310" s="33" t="s">
        <v>1302</v>
      </c>
      <c r="P310" s="33"/>
      <c r="Q310" s="8" t="s">
        <v>30</v>
      </c>
    </row>
    <row r="311" spans="1:17">
      <c r="A311" s="7">
        <v>426040100012</v>
      </c>
      <c r="B311" s="8" t="s">
        <v>167</v>
      </c>
      <c r="C311" s="8" t="s">
        <v>1388</v>
      </c>
      <c r="D311" s="8" t="s">
        <v>1593</v>
      </c>
      <c r="E311" s="9">
        <v>41730</v>
      </c>
      <c r="F311" s="30">
        <v>2717280</v>
      </c>
      <c r="G311" s="30">
        <v>929304</v>
      </c>
      <c r="H311" s="30">
        <v>1787976</v>
      </c>
      <c r="I311" s="7">
        <v>27</v>
      </c>
      <c r="J311" s="7">
        <v>9</v>
      </c>
      <c r="K311" s="31">
        <f t="shared" si="4"/>
        <v>34.199788023317431</v>
      </c>
      <c r="L311" s="8" t="s">
        <v>17</v>
      </c>
      <c r="M311" s="8"/>
      <c r="N311" s="32">
        <v>1</v>
      </c>
      <c r="O311" s="33" t="s">
        <v>1302</v>
      </c>
      <c r="P311" s="8"/>
      <c r="Q311" s="8" t="s">
        <v>97</v>
      </c>
    </row>
    <row r="312" spans="1:17">
      <c r="A312" s="7">
        <v>426040100013</v>
      </c>
      <c r="B312" s="8" t="s">
        <v>167</v>
      </c>
      <c r="C312" s="8" t="s">
        <v>1297</v>
      </c>
      <c r="D312" s="8" t="s">
        <v>1594</v>
      </c>
      <c r="E312" s="9">
        <v>41730</v>
      </c>
      <c r="F312" s="30">
        <v>30721000</v>
      </c>
      <c r="G312" s="30">
        <v>10506582</v>
      </c>
      <c r="H312" s="30">
        <v>20214418</v>
      </c>
      <c r="I312" s="7">
        <v>27</v>
      </c>
      <c r="J312" s="7">
        <v>9</v>
      </c>
      <c r="K312" s="31">
        <f t="shared" si="4"/>
        <v>34.200000000000003</v>
      </c>
      <c r="L312" s="8" t="s">
        <v>17</v>
      </c>
      <c r="M312" s="8"/>
      <c r="N312" s="11">
        <v>180.3</v>
      </c>
      <c r="O312" s="8" t="s">
        <v>18</v>
      </c>
      <c r="P312" s="8" t="s">
        <v>1299</v>
      </c>
      <c r="Q312" s="8" t="s">
        <v>24</v>
      </c>
    </row>
    <row r="313" spans="1:17">
      <c r="A313" s="7">
        <v>426040100014</v>
      </c>
      <c r="B313" s="8" t="s">
        <v>167</v>
      </c>
      <c r="C313" s="8" t="s">
        <v>1300</v>
      </c>
      <c r="D313" s="8" t="s">
        <v>1595</v>
      </c>
      <c r="E313" s="9">
        <v>41730</v>
      </c>
      <c r="F313" s="30">
        <v>270000</v>
      </c>
      <c r="G313" s="30">
        <v>269999</v>
      </c>
      <c r="H313" s="30">
        <v>1</v>
      </c>
      <c r="I313" s="7">
        <v>5</v>
      </c>
      <c r="J313" s="7">
        <v>9</v>
      </c>
      <c r="K313" s="31">
        <f t="shared" si="4"/>
        <v>99.999629629629624</v>
      </c>
      <c r="L313" s="8" t="s">
        <v>17</v>
      </c>
      <c r="M313" s="8"/>
      <c r="N313" s="32">
        <v>1</v>
      </c>
      <c r="O313" s="33" t="s">
        <v>1302</v>
      </c>
      <c r="P313" s="33"/>
      <c r="Q313" s="8" t="s">
        <v>30</v>
      </c>
    </row>
    <row r="314" spans="1:17">
      <c r="A314" s="7">
        <v>426040100015</v>
      </c>
      <c r="B314" s="8" t="s">
        <v>167</v>
      </c>
      <c r="C314" s="8" t="s">
        <v>1388</v>
      </c>
      <c r="D314" s="8" t="s">
        <v>1596</v>
      </c>
      <c r="E314" s="9">
        <v>41730</v>
      </c>
      <c r="F314" s="30">
        <v>1799280</v>
      </c>
      <c r="G314" s="30">
        <v>1619352</v>
      </c>
      <c r="H314" s="30">
        <v>179928</v>
      </c>
      <c r="I314" s="7">
        <v>10</v>
      </c>
      <c r="J314" s="7">
        <v>9</v>
      </c>
      <c r="K314" s="31">
        <f t="shared" si="4"/>
        <v>90</v>
      </c>
      <c r="L314" s="8" t="s">
        <v>17</v>
      </c>
      <c r="M314" s="8"/>
      <c r="N314" s="32">
        <v>1</v>
      </c>
      <c r="O314" s="33" t="s">
        <v>1302</v>
      </c>
      <c r="P314" s="33"/>
      <c r="Q314" s="8" t="s">
        <v>30</v>
      </c>
    </row>
    <row r="315" spans="1:17">
      <c r="A315" s="7">
        <v>426040100016</v>
      </c>
      <c r="B315" s="8" t="s">
        <v>167</v>
      </c>
      <c r="C315" s="8" t="s">
        <v>1300</v>
      </c>
      <c r="D315" s="8" t="s">
        <v>1597</v>
      </c>
      <c r="E315" s="9">
        <v>41730</v>
      </c>
      <c r="F315" s="30">
        <v>216000</v>
      </c>
      <c r="G315" s="30">
        <v>215999</v>
      </c>
      <c r="H315" s="30">
        <v>1</v>
      </c>
      <c r="I315" s="7">
        <v>5</v>
      </c>
      <c r="J315" s="7">
        <v>9</v>
      </c>
      <c r="K315" s="31">
        <f t="shared" si="4"/>
        <v>99.99953703703703</v>
      </c>
      <c r="L315" s="8" t="s">
        <v>17</v>
      </c>
      <c r="M315" s="8"/>
      <c r="N315" s="32">
        <v>1</v>
      </c>
      <c r="O315" s="33" t="s">
        <v>1302</v>
      </c>
      <c r="P315" s="33"/>
      <c r="Q315" s="8" t="s">
        <v>30</v>
      </c>
    </row>
    <row r="316" spans="1:17">
      <c r="A316" s="7">
        <v>426040100065</v>
      </c>
      <c r="B316" s="8" t="s">
        <v>398</v>
      </c>
      <c r="C316" s="8" t="s">
        <v>1300</v>
      </c>
      <c r="D316" s="8" t="s">
        <v>1598</v>
      </c>
      <c r="E316" s="9">
        <v>41730</v>
      </c>
      <c r="F316" s="30">
        <v>863460</v>
      </c>
      <c r="G316" s="30">
        <v>520659</v>
      </c>
      <c r="H316" s="30">
        <v>342801</v>
      </c>
      <c r="I316" s="7">
        <v>15</v>
      </c>
      <c r="J316" s="7">
        <v>9</v>
      </c>
      <c r="K316" s="31">
        <f t="shared" si="4"/>
        <v>60.299145299145295</v>
      </c>
      <c r="L316" s="8" t="s">
        <v>17</v>
      </c>
      <c r="M316" s="8"/>
      <c r="N316" s="32">
        <v>1</v>
      </c>
      <c r="O316" s="33" t="s">
        <v>1302</v>
      </c>
      <c r="P316" s="33"/>
      <c r="Q316" s="8" t="s">
        <v>97</v>
      </c>
    </row>
    <row r="317" spans="1:17">
      <c r="A317" s="7">
        <v>426040100066</v>
      </c>
      <c r="B317" s="8" t="s">
        <v>170</v>
      </c>
      <c r="C317" s="8" t="s">
        <v>1297</v>
      </c>
      <c r="D317" s="8" t="s">
        <v>1599</v>
      </c>
      <c r="E317" s="9">
        <v>41730</v>
      </c>
      <c r="F317" s="30">
        <v>1026000</v>
      </c>
      <c r="G317" s="30">
        <v>203148</v>
      </c>
      <c r="H317" s="30">
        <v>822852</v>
      </c>
      <c r="I317" s="7">
        <v>47</v>
      </c>
      <c r="J317" s="7">
        <v>9</v>
      </c>
      <c r="K317" s="31">
        <f t="shared" si="4"/>
        <v>19.8</v>
      </c>
      <c r="L317" s="8" t="s">
        <v>17</v>
      </c>
      <c r="M317" s="8"/>
      <c r="N317" s="32">
        <v>1</v>
      </c>
      <c r="O317" s="33" t="s">
        <v>1302</v>
      </c>
      <c r="P317" s="8"/>
      <c r="Q317" s="8" t="s">
        <v>97</v>
      </c>
    </row>
    <row r="318" spans="1:17">
      <c r="A318" s="7">
        <v>426040100067</v>
      </c>
      <c r="B318" s="8" t="s">
        <v>170</v>
      </c>
      <c r="C318" s="8" t="s">
        <v>1388</v>
      </c>
      <c r="D318" s="8" t="s">
        <v>1600</v>
      </c>
      <c r="E318" s="9">
        <v>41730</v>
      </c>
      <c r="F318" s="30">
        <v>14310000</v>
      </c>
      <c r="G318" s="30">
        <v>5409180</v>
      </c>
      <c r="H318" s="30">
        <v>8900820</v>
      </c>
      <c r="I318" s="7">
        <v>24</v>
      </c>
      <c r="J318" s="7">
        <v>9</v>
      </c>
      <c r="K318" s="31">
        <f t="shared" si="4"/>
        <v>37.799999999999997</v>
      </c>
      <c r="L318" s="8" t="s">
        <v>17</v>
      </c>
      <c r="M318" s="8"/>
      <c r="N318" s="32">
        <v>1</v>
      </c>
      <c r="O318" s="33" t="s">
        <v>1302</v>
      </c>
      <c r="P318" s="33"/>
      <c r="Q318" s="8" t="s">
        <v>20</v>
      </c>
    </row>
    <row r="319" spans="1:17">
      <c r="A319" s="7">
        <v>426040100071</v>
      </c>
      <c r="B319" s="8" t="s">
        <v>167</v>
      </c>
      <c r="C319" s="8" t="s">
        <v>1300</v>
      </c>
      <c r="D319" s="8" t="s">
        <v>1601</v>
      </c>
      <c r="E319" s="9">
        <v>41730</v>
      </c>
      <c r="F319" s="30">
        <v>1512864</v>
      </c>
      <c r="G319" s="30">
        <v>1048410</v>
      </c>
      <c r="H319" s="30">
        <v>464454</v>
      </c>
      <c r="I319" s="7">
        <v>13</v>
      </c>
      <c r="J319" s="7">
        <v>9</v>
      </c>
      <c r="K319" s="31">
        <f t="shared" si="4"/>
        <v>69.299685893774992</v>
      </c>
      <c r="L319" s="8" t="s">
        <v>17</v>
      </c>
      <c r="M319" s="8"/>
      <c r="N319" s="32">
        <v>1</v>
      </c>
      <c r="O319" s="33" t="s">
        <v>1302</v>
      </c>
      <c r="P319" s="8"/>
      <c r="Q319" s="8" t="s">
        <v>24</v>
      </c>
    </row>
    <row r="320" spans="1:17">
      <c r="A320" s="7">
        <v>426040100073</v>
      </c>
      <c r="B320" s="8" t="s">
        <v>167</v>
      </c>
      <c r="C320" s="8" t="s">
        <v>1300</v>
      </c>
      <c r="D320" s="8" t="s">
        <v>1602</v>
      </c>
      <c r="E320" s="9">
        <v>41730</v>
      </c>
      <c r="F320" s="30">
        <v>378000</v>
      </c>
      <c r="G320" s="30">
        <v>227934</v>
      </c>
      <c r="H320" s="30">
        <v>150066</v>
      </c>
      <c r="I320" s="7">
        <v>15</v>
      </c>
      <c r="J320" s="7">
        <v>9</v>
      </c>
      <c r="K320" s="31">
        <f t="shared" si="4"/>
        <v>60.3</v>
      </c>
      <c r="L320" s="8" t="s">
        <v>17</v>
      </c>
      <c r="M320" s="8"/>
      <c r="N320" s="32">
        <v>1</v>
      </c>
      <c r="O320" s="33" t="s">
        <v>1302</v>
      </c>
      <c r="P320" s="8"/>
      <c r="Q320" s="8" t="s">
        <v>30</v>
      </c>
    </row>
    <row r="321" spans="1:17">
      <c r="A321" s="7">
        <v>426040100074</v>
      </c>
      <c r="B321" s="8" t="s">
        <v>167</v>
      </c>
      <c r="C321" s="8" t="s">
        <v>1300</v>
      </c>
      <c r="D321" s="8" t="s">
        <v>1603</v>
      </c>
      <c r="E321" s="9">
        <v>41730</v>
      </c>
      <c r="F321" s="30">
        <v>1691712</v>
      </c>
      <c r="G321" s="30">
        <v>761265</v>
      </c>
      <c r="H321" s="30">
        <v>930447</v>
      </c>
      <c r="I321" s="7">
        <v>20</v>
      </c>
      <c r="J321" s="7">
        <v>9</v>
      </c>
      <c r="K321" s="31">
        <f t="shared" si="4"/>
        <v>44.999680796731354</v>
      </c>
      <c r="L321" s="8" t="s">
        <v>17</v>
      </c>
      <c r="M321" s="8"/>
      <c r="N321" s="32">
        <v>1</v>
      </c>
      <c r="O321" s="33" t="s">
        <v>1302</v>
      </c>
      <c r="P321" s="8"/>
      <c r="Q321" s="8" t="s">
        <v>30</v>
      </c>
    </row>
    <row r="322" spans="1:17">
      <c r="A322" s="7">
        <v>426040100075</v>
      </c>
      <c r="B322" s="8" t="s">
        <v>167</v>
      </c>
      <c r="C322" s="8" t="s">
        <v>1300</v>
      </c>
      <c r="D322" s="8" t="s">
        <v>1604</v>
      </c>
      <c r="E322" s="9">
        <v>41730</v>
      </c>
      <c r="F322" s="30">
        <v>498000</v>
      </c>
      <c r="G322" s="30">
        <v>300294</v>
      </c>
      <c r="H322" s="30">
        <v>197706</v>
      </c>
      <c r="I322" s="7">
        <v>15</v>
      </c>
      <c r="J322" s="7">
        <v>9</v>
      </c>
      <c r="K322" s="31">
        <f t="shared" si="4"/>
        <v>60.3</v>
      </c>
      <c r="L322" s="8" t="s">
        <v>17</v>
      </c>
      <c r="M322" s="8"/>
      <c r="N322" s="32">
        <v>1</v>
      </c>
      <c r="O322" s="33" t="s">
        <v>1302</v>
      </c>
      <c r="P322" s="8"/>
      <c r="Q322" s="8" t="s">
        <v>30</v>
      </c>
    </row>
    <row r="323" spans="1:17">
      <c r="A323" s="7">
        <v>426040100079</v>
      </c>
      <c r="B323" s="8" t="s">
        <v>167</v>
      </c>
      <c r="C323" s="8" t="s">
        <v>1300</v>
      </c>
      <c r="D323" s="8" t="s">
        <v>1605</v>
      </c>
      <c r="E323" s="9">
        <v>41730</v>
      </c>
      <c r="F323" s="30">
        <v>265680</v>
      </c>
      <c r="G323" s="30">
        <v>160200</v>
      </c>
      <c r="H323" s="30">
        <v>105480</v>
      </c>
      <c r="I323" s="7">
        <v>15</v>
      </c>
      <c r="J323" s="7">
        <v>9</v>
      </c>
      <c r="K323" s="31">
        <f t="shared" ref="K323:K386" si="5">G323/F323*100</f>
        <v>60.298102981029814</v>
      </c>
      <c r="L323" s="8" t="s">
        <v>17</v>
      </c>
      <c r="M323" s="8"/>
      <c r="N323" s="32">
        <v>1</v>
      </c>
      <c r="O323" s="33" t="s">
        <v>1302</v>
      </c>
      <c r="P323" s="8"/>
      <c r="Q323" s="8" t="s">
        <v>20</v>
      </c>
    </row>
    <row r="324" spans="1:17">
      <c r="A324" s="7">
        <v>426040100086</v>
      </c>
      <c r="B324" s="8" t="s">
        <v>167</v>
      </c>
      <c r="C324" s="8" t="s">
        <v>1300</v>
      </c>
      <c r="D324" s="8" t="s">
        <v>1606</v>
      </c>
      <c r="E324" s="9">
        <v>41730</v>
      </c>
      <c r="F324" s="30">
        <v>91800</v>
      </c>
      <c r="G324" s="30">
        <v>82620</v>
      </c>
      <c r="H324" s="30">
        <v>9180</v>
      </c>
      <c r="I324" s="7">
        <v>10</v>
      </c>
      <c r="J324" s="7">
        <v>9</v>
      </c>
      <c r="K324" s="31">
        <f t="shared" si="5"/>
        <v>90</v>
      </c>
      <c r="L324" s="8" t="s">
        <v>17</v>
      </c>
      <c r="M324" s="8"/>
      <c r="N324" s="32">
        <v>1</v>
      </c>
      <c r="O324" s="33" t="s">
        <v>1302</v>
      </c>
      <c r="P324" s="33"/>
      <c r="Q324" s="8" t="s">
        <v>97</v>
      </c>
    </row>
    <row r="325" spans="1:17">
      <c r="A325" s="7">
        <v>426040100087</v>
      </c>
      <c r="B325" s="8" t="s">
        <v>167</v>
      </c>
      <c r="C325" s="8" t="s">
        <v>1300</v>
      </c>
      <c r="D325" s="8" t="s">
        <v>1607</v>
      </c>
      <c r="E325" s="9">
        <v>41730</v>
      </c>
      <c r="F325" s="30">
        <v>151200</v>
      </c>
      <c r="G325" s="30">
        <v>151199</v>
      </c>
      <c r="H325" s="30">
        <v>1</v>
      </c>
      <c r="I325" s="7">
        <v>8</v>
      </c>
      <c r="J325" s="7">
        <v>9</v>
      </c>
      <c r="K325" s="31">
        <f t="shared" si="5"/>
        <v>99.999338624338634</v>
      </c>
      <c r="L325" s="8" t="s">
        <v>17</v>
      </c>
      <c r="M325" s="8"/>
      <c r="N325" s="32">
        <v>1</v>
      </c>
      <c r="O325" s="33" t="s">
        <v>1302</v>
      </c>
      <c r="P325" s="8"/>
      <c r="Q325" s="8" t="s">
        <v>24</v>
      </c>
    </row>
    <row r="326" spans="1:17">
      <c r="A326" s="7">
        <v>426040100088</v>
      </c>
      <c r="B326" s="8" t="s">
        <v>212</v>
      </c>
      <c r="C326" s="8" t="s">
        <v>1300</v>
      </c>
      <c r="D326" s="8" t="s">
        <v>1608</v>
      </c>
      <c r="E326" s="9">
        <v>41730</v>
      </c>
      <c r="F326" s="30">
        <v>1950000</v>
      </c>
      <c r="G326" s="30">
        <v>1175850</v>
      </c>
      <c r="H326" s="30">
        <v>774150</v>
      </c>
      <c r="I326" s="7">
        <v>15</v>
      </c>
      <c r="J326" s="7">
        <v>9</v>
      </c>
      <c r="K326" s="31">
        <f t="shared" si="5"/>
        <v>60.3</v>
      </c>
      <c r="L326" s="8" t="s">
        <v>17</v>
      </c>
      <c r="M326" s="8"/>
      <c r="N326" s="32">
        <v>1</v>
      </c>
      <c r="O326" s="33" t="s">
        <v>1302</v>
      </c>
      <c r="P326" s="8"/>
      <c r="Q326" s="8" t="s">
        <v>30</v>
      </c>
    </row>
    <row r="327" spans="1:17">
      <c r="A327" s="7">
        <v>426040100089</v>
      </c>
      <c r="B327" s="8" t="s">
        <v>212</v>
      </c>
      <c r="C327" s="8" t="s">
        <v>1456</v>
      </c>
      <c r="D327" s="8" t="s">
        <v>1609</v>
      </c>
      <c r="E327" s="9">
        <v>41730</v>
      </c>
      <c r="F327" s="30">
        <v>5670000</v>
      </c>
      <c r="G327" s="30">
        <v>5669999</v>
      </c>
      <c r="H327" s="30">
        <v>1</v>
      </c>
      <c r="I327" s="7">
        <v>6</v>
      </c>
      <c r="J327" s="7">
        <v>9</v>
      </c>
      <c r="K327" s="31">
        <f t="shared" si="5"/>
        <v>99.999982363315695</v>
      </c>
      <c r="L327" s="8" t="s">
        <v>17</v>
      </c>
      <c r="M327" s="8"/>
      <c r="N327" s="32">
        <v>1</v>
      </c>
      <c r="O327" s="33" t="s">
        <v>1302</v>
      </c>
      <c r="P327" s="8"/>
      <c r="Q327" s="8" t="s">
        <v>30</v>
      </c>
    </row>
    <row r="328" spans="1:17">
      <c r="A328" s="7">
        <v>426040100091</v>
      </c>
      <c r="B328" s="8" t="s">
        <v>212</v>
      </c>
      <c r="C328" s="8" t="s">
        <v>1300</v>
      </c>
      <c r="D328" s="8" t="s">
        <v>1610</v>
      </c>
      <c r="E328" s="9">
        <v>41730</v>
      </c>
      <c r="F328" s="30">
        <v>8532000</v>
      </c>
      <c r="G328" s="30">
        <v>7678800</v>
      </c>
      <c r="H328" s="30">
        <v>853200</v>
      </c>
      <c r="I328" s="7">
        <v>10</v>
      </c>
      <c r="J328" s="7">
        <v>9</v>
      </c>
      <c r="K328" s="31">
        <f t="shared" si="5"/>
        <v>90</v>
      </c>
      <c r="L328" s="8" t="s">
        <v>17</v>
      </c>
      <c r="M328" s="8"/>
      <c r="N328" s="32">
        <v>1</v>
      </c>
      <c r="O328" s="33" t="s">
        <v>1302</v>
      </c>
      <c r="P328" s="8"/>
      <c r="Q328" s="8" t="s">
        <v>30</v>
      </c>
    </row>
    <row r="329" spans="1:17">
      <c r="A329" s="7">
        <v>426040100092</v>
      </c>
      <c r="B329" s="8" t="s">
        <v>212</v>
      </c>
      <c r="C329" s="8" t="s">
        <v>1300</v>
      </c>
      <c r="D329" s="8" t="s">
        <v>1611</v>
      </c>
      <c r="E329" s="9">
        <v>41730</v>
      </c>
      <c r="F329" s="30">
        <v>5724000</v>
      </c>
      <c r="G329" s="30">
        <v>3451572</v>
      </c>
      <c r="H329" s="30">
        <v>2272428</v>
      </c>
      <c r="I329" s="7">
        <v>15</v>
      </c>
      <c r="J329" s="7">
        <v>9</v>
      </c>
      <c r="K329" s="31">
        <f t="shared" si="5"/>
        <v>60.3</v>
      </c>
      <c r="L329" s="8" t="s">
        <v>17</v>
      </c>
      <c r="M329" s="8"/>
      <c r="N329" s="32">
        <v>1</v>
      </c>
      <c r="O329" s="33" t="s">
        <v>1302</v>
      </c>
      <c r="P329" s="8"/>
      <c r="Q329" s="8" t="s">
        <v>30</v>
      </c>
    </row>
    <row r="330" spans="1:17">
      <c r="A330" s="7">
        <v>426040100093</v>
      </c>
      <c r="B330" s="8" t="s">
        <v>212</v>
      </c>
      <c r="C330" s="8" t="s">
        <v>1300</v>
      </c>
      <c r="D330" s="8" t="s">
        <v>1612</v>
      </c>
      <c r="E330" s="9">
        <v>41730</v>
      </c>
      <c r="F330" s="30">
        <v>1771740</v>
      </c>
      <c r="G330" s="30">
        <v>1771739</v>
      </c>
      <c r="H330" s="30">
        <v>1</v>
      </c>
      <c r="I330" s="7">
        <v>6</v>
      </c>
      <c r="J330" s="7">
        <v>9</v>
      </c>
      <c r="K330" s="31">
        <f t="shared" si="5"/>
        <v>99.999943558309909</v>
      </c>
      <c r="L330" s="8" t="s">
        <v>17</v>
      </c>
      <c r="M330" s="8"/>
      <c r="N330" s="32">
        <v>1</v>
      </c>
      <c r="O330" s="33" t="s">
        <v>1302</v>
      </c>
      <c r="P330" s="8"/>
      <c r="Q330" s="34" t="s">
        <v>1613</v>
      </c>
    </row>
    <row r="331" spans="1:17">
      <c r="A331" s="7">
        <v>427040100005</v>
      </c>
      <c r="B331" s="8" t="s">
        <v>170</v>
      </c>
      <c r="C331" s="8" t="s">
        <v>1388</v>
      </c>
      <c r="D331" s="8" t="s">
        <v>1614</v>
      </c>
      <c r="E331" s="9">
        <v>42124</v>
      </c>
      <c r="F331" s="30">
        <v>16524000</v>
      </c>
      <c r="G331" s="30">
        <v>2908224</v>
      </c>
      <c r="H331" s="30">
        <v>13615776</v>
      </c>
      <c r="I331" s="7">
        <v>47</v>
      </c>
      <c r="J331" s="7">
        <v>8</v>
      </c>
      <c r="K331" s="31">
        <f t="shared" si="5"/>
        <v>17.599999999999998</v>
      </c>
      <c r="L331" s="8" t="s">
        <v>17</v>
      </c>
      <c r="M331" s="8"/>
      <c r="N331" s="32">
        <v>1</v>
      </c>
      <c r="O331" s="33" t="s">
        <v>1302</v>
      </c>
      <c r="P331" s="8"/>
      <c r="Q331" s="8" t="s">
        <v>97</v>
      </c>
    </row>
    <row r="332" spans="1:17">
      <c r="A332" s="7">
        <v>427040100082</v>
      </c>
      <c r="B332" s="8" t="s">
        <v>167</v>
      </c>
      <c r="C332" s="8" t="s">
        <v>1388</v>
      </c>
      <c r="D332" s="8" t="s">
        <v>1615</v>
      </c>
      <c r="E332" s="9">
        <v>42095</v>
      </c>
      <c r="F332" s="30">
        <v>1645920</v>
      </c>
      <c r="G332" s="30">
        <v>658368</v>
      </c>
      <c r="H332" s="30">
        <v>987552</v>
      </c>
      <c r="I332" s="7">
        <v>20</v>
      </c>
      <c r="J332" s="7">
        <v>8</v>
      </c>
      <c r="K332" s="31">
        <f t="shared" si="5"/>
        <v>40</v>
      </c>
      <c r="L332" s="8" t="s">
        <v>17</v>
      </c>
      <c r="M332" s="8"/>
      <c r="N332" s="32">
        <v>1</v>
      </c>
      <c r="O332" s="33" t="s">
        <v>1302</v>
      </c>
      <c r="P332" s="8"/>
      <c r="Q332" s="8" t="s">
        <v>30</v>
      </c>
    </row>
    <row r="333" spans="1:17">
      <c r="A333" s="7">
        <v>427040100084</v>
      </c>
      <c r="B333" s="8" t="s">
        <v>167</v>
      </c>
      <c r="C333" s="8" t="s">
        <v>1388</v>
      </c>
      <c r="D333" s="8" t="s">
        <v>1616</v>
      </c>
      <c r="E333" s="9">
        <v>42095</v>
      </c>
      <c r="F333" s="30">
        <v>536760</v>
      </c>
      <c r="G333" s="30">
        <v>287696</v>
      </c>
      <c r="H333" s="30">
        <v>249064</v>
      </c>
      <c r="I333" s="7">
        <v>15</v>
      </c>
      <c r="J333" s="7">
        <v>8</v>
      </c>
      <c r="K333" s="31">
        <f t="shared" si="5"/>
        <v>53.598628809896418</v>
      </c>
      <c r="L333" s="8" t="s">
        <v>17</v>
      </c>
      <c r="M333" s="8"/>
      <c r="N333" s="32">
        <v>1</v>
      </c>
      <c r="O333" s="33" t="s">
        <v>1302</v>
      </c>
      <c r="P333" s="8"/>
      <c r="Q333" s="8" t="s">
        <v>24</v>
      </c>
    </row>
    <row r="334" spans="1:17">
      <c r="A334" s="7">
        <v>427040100086</v>
      </c>
      <c r="B334" s="8" t="s">
        <v>167</v>
      </c>
      <c r="C334" s="8" t="s">
        <v>1388</v>
      </c>
      <c r="D334" s="8" t="s">
        <v>1617</v>
      </c>
      <c r="E334" s="9">
        <v>42095</v>
      </c>
      <c r="F334" s="30">
        <v>280800</v>
      </c>
      <c r="G334" s="30">
        <v>280799</v>
      </c>
      <c r="H334" s="30">
        <v>1</v>
      </c>
      <c r="I334" s="7">
        <v>8</v>
      </c>
      <c r="J334" s="7">
        <v>8</v>
      </c>
      <c r="K334" s="31">
        <f t="shared" si="5"/>
        <v>99.99964387464388</v>
      </c>
      <c r="L334" s="8" t="s">
        <v>17</v>
      </c>
      <c r="M334" s="8"/>
      <c r="N334" s="32">
        <v>1</v>
      </c>
      <c r="O334" s="33" t="s">
        <v>1302</v>
      </c>
      <c r="P334" s="8"/>
      <c r="Q334" s="8" t="s">
        <v>20</v>
      </c>
    </row>
    <row r="335" spans="1:17">
      <c r="A335" s="7">
        <v>427040100087</v>
      </c>
      <c r="B335" s="8" t="s">
        <v>14</v>
      </c>
      <c r="C335" s="8" t="s">
        <v>1388</v>
      </c>
      <c r="D335" s="8" t="s">
        <v>1618</v>
      </c>
      <c r="E335" s="9">
        <v>42095</v>
      </c>
      <c r="F335" s="30">
        <v>669600</v>
      </c>
      <c r="G335" s="30">
        <v>669599</v>
      </c>
      <c r="H335" s="30">
        <v>1</v>
      </c>
      <c r="I335" s="7">
        <v>8</v>
      </c>
      <c r="J335" s="7">
        <v>8</v>
      </c>
      <c r="K335" s="31">
        <f t="shared" si="5"/>
        <v>99.999850657108723</v>
      </c>
      <c r="L335" s="8" t="s">
        <v>17</v>
      </c>
      <c r="M335" s="8"/>
      <c r="N335" s="32">
        <v>1</v>
      </c>
      <c r="O335" s="33" t="s">
        <v>1302</v>
      </c>
      <c r="P335" s="8"/>
      <c r="Q335" s="8" t="s">
        <v>30</v>
      </c>
    </row>
    <row r="336" spans="1:17">
      <c r="A336" s="7">
        <v>427040100091</v>
      </c>
      <c r="B336" s="8" t="s">
        <v>73</v>
      </c>
      <c r="C336" s="8" t="s">
        <v>1388</v>
      </c>
      <c r="D336" s="8" t="s">
        <v>1619</v>
      </c>
      <c r="E336" s="9">
        <v>42095</v>
      </c>
      <c r="F336" s="30">
        <v>486000</v>
      </c>
      <c r="G336" s="30">
        <v>485999</v>
      </c>
      <c r="H336" s="30">
        <v>1</v>
      </c>
      <c r="I336" s="7">
        <v>8</v>
      </c>
      <c r="J336" s="7">
        <v>8</v>
      </c>
      <c r="K336" s="31">
        <f t="shared" si="5"/>
        <v>99.999794238683123</v>
      </c>
      <c r="L336" s="8" t="s">
        <v>17</v>
      </c>
      <c r="M336" s="8"/>
      <c r="N336" s="32">
        <v>1</v>
      </c>
      <c r="O336" s="33" t="s">
        <v>1302</v>
      </c>
      <c r="P336" s="8"/>
      <c r="Q336" s="8" t="s">
        <v>24</v>
      </c>
    </row>
    <row r="337" spans="1:17">
      <c r="A337" s="7">
        <v>427040100092</v>
      </c>
      <c r="B337" s="8" t="s">
        <v>398</v>
      </c>
      <c r="C337" s="8" t="s">
        <v>1388</v>
      </c>
      <c r="D337" s="8" t="s">
        <v>1620</v>
      </c>
      <c r="E337" s="9">
        <v>42095</v>
      </c>
      <c r="F337" s="30">
        <v>421200</v>
      </c>
      <c r="G337" s="30">
        <v>225760</v>
      </c>
      <c r="H337" s="30">
        <v>195440</v>
      </c>
      <c r="I337" s="7">
        <v>15</v>
      </c>
      <c r="J337" s="7">
        <v>8</v>
      </c>
      <c r="K337" s="31">
        <f t="shared" si="5"/>
        <v>53.599240265906936</v>
      </c>
      <c r="L337" s="8" t="s">
        <v>17</v>
      </c>
      <c r="M337" s="8"/>
      <c r="N337" s="32">
        <v>1</v>
      </c>
      <c r="O337" s="33" t="s">
        <v>1302</v>
      </c>
      <c r="P337" s="8"/>
      <c r="Q337" s="8" t="s">
        <v>20</v>
      </c>
    </row>
    <row r="338" spans="1:17">
      <c r="A338" s="7">
        <v>427040100093</v>
      </c>
      <c r="B338" s="8" t="s">
        <v>73</v>
      </c>
      <c r="C338" s="8" t="s">
        <v>1388</v>
      </c>
      <c r="D338" s="8" t="s">
        <v>1621</v>
      </c>
      <c r="E338" s="9">
        <v>42095</v>
      </c>
      <c r="F338" s="30">
        <v>7502000</v>
      </c>
      <c r="G338" s="30">
        <v>2520672</v>
      </c>
      <c r="H338" s="30">
        <v>4981328</v>
      </c>
      <c r="I338" s="7">
        <v>24</v>
      </c>
      <c r="J338" s="7">
        <v>8</v>
      </c>
      <c r="K338" s="31">
        <f t="shared" si="5"/>
        <v>33.6</v>
      </c>
      <c r="L338" s="8" t="s">
        <v>17</v>
      </c>
      <c r="M338" s="8"/>
      <c r="N338" s="32">
        <v>1</v>
      </c>
      <c r="O338" s="33" t="s">
        <v>1302</v>
      </c>
      <c r="P338" s="8"/>
      <c r="Q338" s="8" t="s">
        <v>20</v>
      </c>
    </row>
    <row r="339" spans="1:17">
      <c r="A339" s="7">
        <v>427040100094</v>
      </c>
      <c r="B339" s="8" t="s">
        <v>167</v>
      </c>
      <c r="C339" s="8" t="s">
        <v>1388</v>
      </c>
      <c r="D339" s="8" t="s">
        <v>1622</v>
      </c>
      <c r="E339" s="9">
        <v>42095</v>
      </c>
      <c r="F339" s="30">
        <v>87696</v>
      </c>
      <c r="G339" s="30">
        <v>87695</v>
      </c>
      <c r="H339" s="30">
        <v>1</v>
      </c>
      <c r="I339" s="7">
        <v>5</v>
      </c>
      <c r="J339" s="7">
        <v>8</v>
      </c>
      <c r="K339" s="31">
        <f t="shared" si="5"/>
        <v>99.998859697135558</v>
      </c>
      <c r="L339" s="8" t="s">
        <v>17</v>
      </c>
      <c r="M339" s="8"/>
      <c r="N339" s="32">
        <v>1</v>
      </c>
      <c r="O339" s="33" t="s">
        <v>1302</v>
      </c>
      <c r="P339" s="8"/>
      <c r="Q339" s="8" t="s">
        <v>20</v>
      </c>
    </row>
    <row r="340" spans="1:17">
      <c r="A340" s="7">
        <v>427040100095</v>
      </c>
      <c r="B340" s="8" t="s">
        <v>398</v>
      </c>
      <c r="C340" s="8" t="s">
        <v>1388</v>
      </c>
      <c r="D340" s="8" t="s">
        <v>1623</v>
      </c>
      <c r="E340" s="9">
        <v>42095</v>
      </c>
      <c r="F340" s="30">
        <v>7751000</v>
      </c>
      <c r="G340" s="30">
        <v>4154536</v>
      </c>
      <c r="H340" s="30">
        <v>3596464</v>
      </c>
      <c r="I340" s="7">
        <v>15</v>
      </c>
      <c r="J340" s="7">
        <v>8</v>
      </c>
      <c r="K340" s="31">
        <f t="shared" si="5"/>
        <v>53.6</v>
      </c>
      <c r="L340" s="8" t="s">
        <v>17</v>
      </c>
      <c r="M340" s="8"/>
      <c r="N340" s="32">
        <v>1</v>
      </c>
      <c r="O340" s="33" t="s">
        <v>1302</v>
      </c>
      <c r="P340" s="8"/>
      <c r="Q340" s="8" t="s">
        <v>30</v>
      </c>
    </row>
    <row r="341" spans="1:17">
      <c r="A341" s="7">
        <v>427040100096</v>
      </c>
      <c r="B341" s="8" t="s">
        <v>73</v>
      </c>
      <c r="C341" s="8" t="s">
        <v>1431</v>
      </c>
      <c r="D341" s="8" t="s">
        <v>1624</v>
      </c>
      <c r="E341" s="9">
        <v>42095</v>
      </c>
      <c r="F341" s="30">
        <v>294840</v>
      </c>
      <c r="G341" s="30">
        <v>198128</v>
      </c>
      <c r="H341" s="30">
        <v>96712</v>
      </c>
      <c r="I341" s="7">
        <v>12</v>
      </c>
      <c r="J341" s="7">
        <v>8</v>
      </c>
      <c r="K341" s="31">
        <f t="shared" si="5"/>
        <v>67.198480531813871</v>
      </c>
      <c r="L341" s="8" t="s">
        <v>17</v>
      </c>
      <c r="M341" s="8"/>
      <c r="N341" s="32">
        <v>1</v>
      </c>
      <c r="O341" s="33" t="s">
        <v>1302</v>
      </c>
      <c r="P341" s="8"/>
      <c r="Q341" s="8" t="s">
        <v>20</v>
      </c>
    </row>
    <row r="342" spans="1:17">
      <c r="A342" s="7">
        <v>427040100097</v>
      </c>
      <c r="B342" s="8" t="s">
        <v>73</v>
      </c>
      <c r="C342" s="8" t="s">
        <v>1300</v>
      </c>
      <c r="D342" s="8" t="s">
        <v>1625</v>
      </c>
      <c r="E342" s="9">
        <v>42095</v>
      </c>
      <c r="F342" s="30">
        <v>275400</v>
      </c>
      <c r="G342" s="30">
        <v>147608</v>
      </c>
      <c r="H342" s="30">
        <v>127792</v>
      </c>
      <c r="I342" s="7">
        <v>15</v>
      </c>
      <c r="J342" s="7">
        <v>8</v>
      </c>
      <c r="K342" s="31">
        <f t="shared" si="5"/>
        <v>53.597676107480027</v>
      </c>
      <c r="L342" s="8" t="s">
        <v>17</v>
      </c>
      <c r="M342" s="8"/>
      <c r="N342" s="32">
        <v>1</v>
      </c>
      <c r="O342" s="33" t="s">
        <v>1302</v>
      </c>
      <c r="P342" s="8"/>
      <c r="Q342" s="8" t="s">
        <v>20</v>
      </c>
    </row>
    <row r="343" spans="1:17">
      <c r="A343" s="7">
        <v>427040100098</v>
      </c>
      <c r="B343" s="8" t="s">
        <v>73</v>
      </c>
      <c r="C343" s="8" t="s">
        <v>1388</v>
      </c>
      <c r="D343" s="8" t="s">
        <v>1626</v>
      </c>
      <c r="E343" s="9">
        <v>42095</v>
      </c>
      <c r="F343" s="30">
        <v>272160</v>
      </c>
      <c r="G343" s="30">
        <v>145872</v>
      </c>
      <c r="H343" s="30">
        <v>126288</v>
      </c>
      <c r="I343" s="7">
        <v>15</v>
      </c>
      <c r="J343" s="7">
        <v>8</v>
      </c>
      <c r="K343" s="31">
        <f t="shared" si="5"/>
        <v>53.597883597883602</v>
      </c>
      <c r="L343" s="8" t="s">
        <v>17</v>
      </c>
      <c r="M343" s="8"/>
      <c r="N343" s="32">
        <v>1</v>
      </c>
      <c r="O343" s="33" t="s">
        <v>1302</v>
      </c>
      <c r="P343" s="8"/>
      <c r="Q343" s="8" t="s">
        <v>24</v>
      </c>
    </row>
    <row r="344" spans="1:17">
      <c r="A344" s="7">
        <v>427040100099</v>
      </c>
      <c r="B344" s="8" t="s">
        <v>212</v>
      </c>
      <c r="C344" s="8" t="s">
        <v>1388</v>
      </c>
      <c r="D344" s="8" t="s">
        <v>1627</v>
      </c>
      <c r="E344" s="9">
        <v>42095</v>
      </c>
      <c r="F344" s="30">
        <v>1101600</v>
      </c>
      <c r="G344" s="30">
        <v>1101599</v>
      </c>
      <c r="H344" s="30">
        <v>1</v>
      </c>
      <c r="I344" s="7">
        <v>6</v>
      </c>
      <c r="J344" s="7">
        <v>8</v>
      </c>
      <c r="K344" s="31">
        <f t="shared" si="5"/>
        <v>99.999909222948432</v>
      </c>
      <c r="L344" s="8" t="s">
        <v>17</v>
      </c>
      <c r="M344" s="8"/>
      <c r="N344" s="32">
        <v>1</v>
      </c>
      <c r="O344" s="33" t="s">
        <v>1302</v>
      </c>
      <c r="P344" s="8"/>
      <c r="Q344" s="8" t="s">
        <v>97</v>
      </c>
    </row>
    <row r="345" spans="1:17">
      <c r="A345" s="7">
        <v>427040100100</v>
      </c>
      <c r="B345" s="8" t="s">
        <v>212</v>
      </c>
      <c r="C345" s="8" t="s">
        <v>1388</v>
      </c>
      <c r="D345" s="8" t="s">
        <v>1628</v>
      </c>
      <c r="E345" s="9">
        <v>42095</v>
      </c>
      <c r="F345" s="30">
        <v>291600</v>
      </c>
      <c r="G345" s="30">
        <v>107304</v>
      </c>
      <c r="H345" s="30">
        <v>184296</v>
      </c>
      <c r="I345" s="7">
        <v>22</v>
      </c>
      <c r="J345" s="7">
        <v>8</v>
      </c>
      <c r="K345" s="31">
        <f t="shared" si="5"/>
        <v>36.798353909465021</v>
      </c>
      <c r="L345" s="8" t="s">
        <v>17</v>
      </c>
      <c r="M345" s="8"/>
      <c r="N345" s="32">
        <v>1</v>
      </c>
      <c r="O345" s="33" t="s">
        <v>1302</v>
      </c>
      <c r="P345" s="8"/>
      <c r="Q345" s="8" t="s">
        <v>30</v>
      </c>
    </row>
    <row r="346" spans="1:17">
      <c r="A346" s="7">
        <v>427040100101</v>
      </c>
      <c r="B346" s="8" t="s">
        <v>170</v>
      </c>
      <c r="C346" s="8" t="s">
        <v>1388</v>
      </c>
      <c r="D346" s="8" t="s">
        <v>1629</v>
      </c>
      <c r="E346" s="9">
        <v>42095</v>
      </c>
      <c r="F346" s="30">
        <v>7635600</v>
      </c>
      <c r="G346" s="30">
        <v>2809896</v>
      </c>
      <c r="H346" s="30">
        <v>4825704</v>
      </c>
      <c r="I346" s="7">
        <v>22</v>
      </c>
      <c r="J346" s="7">
        <v>8</v>
      </c>
      <c r="K346" s="31">
        <f t="shared" si="5"/>
        <v>36.799937136570797</v>
      </c>
      <c r="L346" s="8" t="s">
        <v>17</v>
      </c>
      <c r="M346" s="8"/>
      <c r="N346" s="32">
        <v>1</v>
      </c>
      <c r="O346" s="33" t="s">
        <v>1302</v>
      </c>
      <c r="P346" s="8"/>
      <c r="Q346" s="8" t="s">
        <v>20</v>
      </c>
    </row>
    <row r="347" spans="1:17">
      <c r="A347" s="7">
        <v>427040100102</v>
      </c>
      <c r="B347" s="8" t="s">
        <v>170</v>
      </c>
      <c r="C347" s="8" t="s">
        <v>1388</v>
      </c>
      <c r="D347" s="8" t="s">
        <v>1630</v>
      </c>
      <c r="E347" s="9">
        <v>42095</v>
      </c>
      <c r="F347" s="30">
        <v>8446680</v>
      </c>
      <c r="G347" s="30">
        <v>3108376</v>
      </c>
      <c r="H347" s="30">
        <v>5338304</v>
      </c>
      <c r="I347" s="7">
        <v>22</v>
      </c>
      <c r="J347" s="7">
        <v>8</v>
      </c>
      <c r="K347" s="31">
        <f t="shared" si="5"/>
        <v>36.799973480704843</v>
      </c>
      <c r="L347" s="8" t="s">
        <v>17</v>
      </c>
      <c r="M347" s="8"/>
      <c r="N347" s="32">
        <v>1</v>
      </c>
      <c r="O347" s="33" t="s">
        <v>1302</v>
      </c>
      <c r="P347" s="8"/>
      <c r="Q347" s="8" t="s">
        <v>20</v>
      </c>
    </row>
    <row r="348" spans="1:17">
      <c r="A348" s="7">
        <v>427040100103</v>
      </c>
      <c r="B348" s="8" t="s">
        <v>167</v>
      </c>
      <c r="C348" s="8" t="s">
        <v>1388</v>
      </c>
      <c r="D348" s="8" t="s">
        <v>1631</v>
      </c>
      <c r="E348" s="9">
        <v>42095</v>
      </c>
      <c r="F348" s="30">
        <v>965000</v>
      </c>
      <c r="G348" s="30">
        <v>386000</v>
      </c>
      <c r="H348" s="30">
        <v>579000</v>
      </c>
      <c r="I348" s="7">
        <v>20</v>
      </c>
      <c r="J348" s="7">
        <v>8</v>
      </c>
      <c r="K348" s="31">
        <f t="shared" si="5"/>
        <v>40</v>
      </c>
      <c r="L348" s="8" t="s">
        <v>17</v>
      </c>
      <c r="M348" s="8"/>
      <c r="N348" s="32">
        <v>1</v>
      </c>
      <c r="O348" s="33" t="s">
        <v>1302</v>
      </c>
      <c r="P348" s="8"/>
      <c r="Q348" s="8" t="s">
        <v>24</v>
      </c>
    </row>
    <row r="349" spans="1:17">
      <c r="A349" s="7">
        <v>427040100104</v>
      </c>
      <c r="B349" s="8" t="s">
        <v>167</v>
      </c>
      <c r="C349" s="8" t="s">
        <v>1388</v>
      </c>
      <c r="D349" s="8" t="s">
        <v>1632</v>
      </c>
      <c r="E349" s="9">
        <v>42095</v>
      </c>
      <c r="F349" s="30">
        <v>19171000</v>
      </c>
      <c r="G349" s="30">
        <v>15336800</v>
      </c>
      <c r="H349" s="30">
        <v>3834200</v>
      </c>
      <c r="I349" s="7">
        <v>10</v>
      </c>
      <c r="J349" s="7">
        <v>8</v>
      </c>
      <c r="K349" s="31">
        <f t="shared" si="5"/>
        <v>80</v>
      </c>
      <c r="L349" s="8" t="s">
        <v>17</v>
      </c>
      <c r="M349" s="8"/>
      <c r="N349" s="32">
        <v>1</v>
      </c>
      <c r="O349" s="33" t="s">
        <v>1302</v>
      </c>
      <c r="P349" s="8"/>
      <c r="Q349" s="8" t="s">
        <v>97</v>
      </c>
    </row>
    <row r="350" spans="1:17">
      <c r="A350" s="7">
        <v>427040100105</v>
      </c>
      <c r="B350" s="8" t="s">
        <v>170</v>
      </c>
      <c r="C350" s="8" t="s">
        <v>1388</v>
      </c>
      <c r="D350" s="8" t="s">
        <v>1614</v>
      </c>
      <c r="E350" s="9">
        <v>42095</v>
      </c>
      <c r="F350" s="30">
        <v>16524000</v>
      </c>
      <c r="G350" s="30">
        <v>2908224</v>
      </c>
      <c r="H350" s="30">
        <v>13615776</v>
      </c>
      <c r="I350" s="7">
        <v>47</v>
      </c>
      <c r="J350" s="7">
        <v>8</v>
      </c>
      <c r="K350" s="31">
        <f t="shared" si="5"/>
        <v>17.599999999999998</v>
      </c>
      <c r="L350" s="8" t="s">
        <v>17</v>
      </c>
      <c r="M350" s="8"/>
      <c r="N350" s="32">
        <v>1</v>
      </c>
      <c r="O350" s="33" t="s">
        <v>1302</v>
      </c>
      <c r="P350" s="8"/>
      <c r="Q350" s="8" t="s">
        <v>97</v>
      </c>
    </row>
    <row r="351" spans="1:17">
      <c r="A351" s="7">
        <v>427040100110</v>
      </c>
      <c r="B351" s="8" t="s">
        <v>167</v>
      </c>
      <c r="C351" s="8" t="s">
        <v>1388</v>
      </c>
      <c r="D351" s="8" t="s">
        <v>1633</v>
      </c>
      <c r="E351" s="9">
        <v>42095</v>
      </c>
      <c r="F351" s="30">
        <v>691200</v>
      </c>
      <c r="G351" s="30">
        <v>552960</v>
      </c>
      <c r="H351" s="30">
        <v>138240</v>
      </c>
      <c r="I351" s="7">
        <v>10</v>
      </c>
      <c r="J351" s="7">
        <v>8</v>
      </c>
      <c r="K351" s="31">
        <f t="shared" si="5"/>
        <v>80</v>
      </c>
      <c r="L351" s="8" t="s">
        <v>17</v>
      </c>
      <c r="M351" s="8"/>
      <c r="N351" s="32">
        <v>1</v>
      </c>
      <c r="O351" s="33" t="s">
        <v>1302</v>
      </c>
      <c r="P351" s="8"/>
      <c r="Q351" s="8" t="s">
        <v>97</v>
      </c>
    </row>
    <row r="352" spans="1:17">
      <c r="A352" s="7">
        <v>427040100111</v>
      </c>
      <c r="B352" s="8" t="s">
        <v>14</v>
      </c>
      <c r="C352" s="8" t="s">
        <v>1431</v>
      </c>
      <c r="D352" s="8" t="s">
        <v>1634</v>
      </c>
      <c r="E352" s="9">
        <v>42095</v>
      </c>
      <c r="F352" s="30">
        <v>950400</v>
      </c>
      <c r="G352" s="30">
        <v>950399</v>
      </c>
      <c r="H352" s="30">
        <v>1</v>
      </c>
      <c r="I352" s="7">
        <v>6</v>
      </c>
      <c r="J352" s="7">
        <v>8</v>
      </c>
      <c r="K352" s="31">
        <f t="shared" si="5"/>
        <v>99.999894781144789</v>
      </c>
      <c r="L352" s="8" t="s">
        <v>17</v>
      </c>
      <c r="M352" s="8"/>
      <c r="N352" s="32">
        <v>1</v>
      </c>
      <c r="O352" s="33" t="s">
        <v>1302</v>
      </c>
      <c r="P352" s="8"/>
      <c r="Q352" s="8" t="s">
        <v>30</v>
      </c>
    </row>
    <row r="353" spans="1:17">
      <c r="A353" s="7">
        <v>427040100112</v>
      </c>
      <c r="B353" s="8" t="s">
        <v>73</v>
      </c>
      <c r="C353" s="8" t="s">
        <v>1388</v>
      </c>
      <c r="D353" s="8" t="s">
        <v>1635</v>
      </c>
      <c r="E353" s="9">
        <v>42095</v>
      </c>
      <c r="F353" s="30">
        <v>928800</v>
      </c>
      <c r="G353" s="30">
        <v>743040</v>
      </c>
      <c r="H353" s="30">
        <v>185760</v>
      </c>
      <c r="I353" s="7">
        <v>10</v>
      </c>
      <c r="J353" s="7">
        <v>8</v>
      </c>
      <c r="K353" s="31">
        <f t="shared" si="5"/>
        <v>80</v>
      </c>
      <c r="L353" s="8" t="s">
        <v>17</v>
      </c>
      <c r="M353" s="8"/>
      <c r="N353" s="32">
        <v>1</v>
      </c>
      <c r="O353" s="33" t="s">
        <v>1302</v>
      </c>
      <c r="P353" s="8"/>
      <c r="Q353" s="8" t="s">
        <v>20</v>
      </c>
    </row>
    <row r="354" spans="1:17">
      <c r="A354" s="7">
        <v>427040100152</v>
      </c>
      <c r="B354" s="8" t="s">
        <v>212</v>
      </c>
      <c r="C354" s="8" t="s">
        <v>1431</v>
      </c>
      <c r="D354" s="8" t="s">
        <v>1636</v>
      </c>
      <c r="E354" s="9">
        <v>42095</v>
      </c>
      <c r="F354" s="30">
        <v>1398600</v>
      </c>
      <c r="G354" s="30">
        <v>939856</v>
      </c>
      <c r="H354" s="30">
        <v>458744</v>
      </c>
      <c r="I354" s="7">
        <v>12</v>
      </c>
      <c r="J354" s="7">
        <v>8</v>
      </c>
      <c r="K354" s="31">
        <f t="shared" si="5"/>
        <v>67.199771199771192</v>
      </c>
      <c r="L354" s="8" t="s">
        <v>17</v>
      </c>
      <c r="M354" s="8"/>
      <c r="N354" s="32">
        <v>1</v>
      </c>
      <c r="O354" s="33" t="s">
        <v>1302</v>
      </c>
      <c r="P354" s="8"/>
      <c r="Q354" s="8" t="s">
        <v>30</v>
      </c>
    </row>
    <row r="355" spans="1:17">
      <c r="A355" s="7">
        <v>427040100232</v>
      </c>
      <c r="B355" s="8" t="s">
        <v>212</v>
      </c>
      <c r="C355" s="8" t="s">
        <v>1297</v>
      </c>
      <c r="D355" s="8" t="s">
        <v>1637</v>
      </c>
      <c r="E355" s="9">
        <v>42095</v>
      </c>
      <c r="F355" s="30">
        <v>255150000</v>
      </c>
      <c r="G355" s="30">
        <v>44906400</v>
      </c>
      <c r="H355" s="30">
        <v>210243600</v>
      </c>
      <c r="I355" s="7">
        <v>47</v>
      </c>
      <c r="J355" s="7">
        <v>8</v>
      </c>
      <c r="K355" s="31">
        <f t="shared" si="5"/>
        <v>17.599999999999998</v>
      </c>
      <c r="L355" s="8" t="s">
        <v>17</v>
      </c>
      <c r="M355" s="8"/>
      <c r="N355" s="11">
        <v>924.84</v>
      </c>
      <c r="O355" s="8" t="s">
        <v>18</v>
      </c>
      <c r="P355" s="8" t="s">
        <v>1304</v>
      </c>
      <c r="Q355" s="8" t="s">
        <v>30</v>
      </c>
    </row>
    <row r="356" spans="1:17">
      <c r="A356" s="7">
        <v>428010100004</v>
      </c>
      <c r="B356" s="8" t="s">
        <v>212</v>
      </c>
      <c r="C356" s="8" t="s">
        <v>1300</v>
      </c>
      <c r="D356" s="8" t="s">
        <v>1638</v>
      </c>
      <c r="E356" s="9">
        <v>42739</v>
      </c>
      <c r="F356" s="30">
        <v>21038400</v>
      </c>
      <c r="G356" s="30">
        <v>14726880</v>
      </c>
      <c r="H356" s="30">
        <v>6311520</v>
      </c>
      <c r="I356" s="7">
        <v>10</v>
      </c>
      <c r="J356" s="7">
        <v>7</v>
      </c>
      <c r="K356" s="31">
        <f t="shared" si="5"/>
        <v>70</v>
      </c>
      <c r="L356" s="8" t="s">
        <v>17</v>
      </c>
      <c r="M356" s="8"/>
      <c r="N356" s="32">
        <v>1</v>
      </c>
      <c r="O356" s="33" t="s">
        <v>1302</v>
      </c>
      <c r="P356" s="8"/>
      <c r="Q356" s="8" t="s">
        <v>30</v>
      </c>
    </row>
    <row r="357" spans="1:17">
      <c r="A357" s="7">
        <v>428020100012</v>
      </c>
      <c r="B357" s="8" t="s">
        <v>398</v>
      </c>
      <c r="C357" s="8" t="s">
        <v>1300</v>
      </c>
      <c r="D357" s="8" t="s">
        <v>1639</v>
      </c>
      <c r="E357" s="9">
        <v>42790</v>
      </c>
      <c r="F357" s="30">
        <v>299160</v>
      </c>
      <c r="G357" s="30">
        <v>140301</v>
      </c>
      <c r="H357" s="30">
        <v>158859</v>
      </c>
      <c r="I357" s="7">
        <v>15</v>
      </c>
      <c r="J357" s="7">
        <v>7</v>
      </c>
      <c r="K357" s="31">
        <f t="shared" si="5"/>
        <v>46.89831528279182</v>
      </c>
      <c r="L357" s="8" t="s">
        <v>17</v>
      </c>
      <c r="M357" s="8"/>
      <c r="N357" s="32">
        <v>1</v>
      </c>
      <c r="O357" s="33" t="s">
        <v>1302</v>
      </c>
      <c r="P357" s="8"/>
      <c r="Q357" s="8" t="s">
        <v>97</v>
      </c>
    </row>
    <row r="358" spans="1:17">
      <c r="A358" s="7">
        <v>428030100004</v>
      </c>
      <c r="B358" s="8" t="s">
        <v>14</v>
      </c>
      <c r="C358" s="8" t="s">
        <v>1388</v>
      </c>
      <c r="D358" s="8" t="s">
        <v>1640</v>
      </c>
      <c r="E358" s="9">
        <v>42802</v>
      </c>
      <c r="F358" s="30">
        <v>842400</v>
      </c>
      <c r="G358" s="30">
        <v>159208</v>
      </c>
      <c r="H358" s="30">
        <v>683192</v>
      </c>
      <c r="I358" s="7">
        <v>38</v>
      </c>
      <c r="J358" s="7">
        <v>7</v>
      </c>
      <c r="K358" s="31">
        <f t="shared" si="5"/>
        <v>18.899335232668566</v>
      </c>
      <c r="L358" s="8" t="s">
        <v>17</v>
      </c>
      <c r="M358" s="8"/>
      <c r="N358" s="32">
        <v>1</v>
      </c>
      <c r="O358" s="33" t="s">
        <v>1302</v>
      </c>
      <c r="P358" s="8"/>
      <c r="Q358" s="8" t="s">
        <v>30</v>
      </c>
    </row>
    <row r="359" spans="1:17">
      <c r="A359" s="7">
        <v>428030100006</v>
      </c>
      <c r="B359" s="8" t="s">
        <v>14</v>
      </c>
      <c r="C359" s="8" t="s">
        <v>1388</v>
      </c>
      <c r="D359" s="8" t="s">
        <v>1641</v>
      </c>
      <c r="E359" s="9">
        <v>42802</v>
      </c>
      <c r="F359" s="30">
        <v>6175440</v>
      </c>
      <c r="G359" s="30">
        <v>1167152</v>
      </c>
      <c r="H359" s="30">
        <v>5008288</v>
      </c>
      <c r="I359" s="7">
        <v>38</v>
      </c>
      <c r="J359" s="7">
        <v>7</v>
      </c>
      <c r="K359" s="31">
        <f t="shared" si="5"/>
        <v>18.899900250022668</v>
      </c>
      <c r="L359" s="8" t="s">
        <v>17</v>
      </c>
      <c r="M359" s="8"/>
      <c r="N359" s="11">
        <v>1</v>
      </c>
      <c r="O359" s="8" t="s">
        <v>1302</v>
      </c>
      <c r="P359" s="8"/>
      <c r="Q359" s="8" t="s">
        <v>30</v>
      </c>
    </row>
    <row r="360" spans="1:17">
      <c r="A360" s="7">
        <v>428030100017</v>
      </c>
      <c r="B360" s="8" t="s">
        <v>212</v>
      </c>
      <c r="C360" s="8" t="s">
        <v>1388</v>
      </c>
      <c r="D360" s="8" t="s">
        <v>1642</v>
      </c>
      <c r="E360" s="9">
        <v>42823</v>
      </c>
      <c r="F360" s="30">
        <v>486000</v>
      </c>
      <c r="G360" s="30">
        <v>340200</v>
      </c>
      <c r="H360" s="30">
        <v>145800</v>
      </c>
      <c r="I360" s="7">
        <v>10</v>
      </c>
      <c r="J360" s="7">
        <v>7</v>
      </c>
      <c r="K360" s="31">
        <f t="shared" si="5"/>
        <v>70</v>
      </c>
      <c r="L360" s="8" t="s">
        <v>17</v>
      </c>
      <c r="M360" s="8"/>
      <c r="N360" s="11">
        <v>3466</v>
      </c>
      <c r="O360" s="8" t="s">
        <v>18</v>
      </c>
      <c r="P360" s="8" t="s">
        <v>1299</v>
      </c>
      <c r="Q360" s="8" t="s">
        <v>97</v>
      </c>
    </row>
    <row r="361" spans="1:17">
      <c r="A361" s="7">
        <v>428040100004</v>
      </c>
      <c r="B361" s="8" t="s">
        <v>14</v>
      </c>
      <c r="C361" s="8" t="s">
        <v>1431</v>
      </c>
      <c r="D361" s="8" t="s">
        <v>1643</v>
      </c>
      <c r="E361" s="9">
        <v>42553</v>
      </c>
      <c r="F361" s="30">
        <v>648000</v>
      </c>
      <c r="G361" s="30">
        <v>381024</v>
      </c>
      <c r="H361" s="30">
        <v>266976</v>
      </c>
      <c r="I361" s="7">
        <v>12</v>
      </c>
      <c r="J361" s="7">
        <v>7</v>
      </c>
      <c r="K361" s="31">
        <f t="shared" si="5"/>
        <v>58.8</v>
      </c>
      <c r="L361" s="8" t="s">
        <v>17</v>
      </c>
      <c r="M361" s="8"/>
      <c r="N361" s="32">
        <v>1</v>
      </c>
      <c r="O361" s="33" t="s">
        <v>1302</v>
      </c>
      <c r="P361" s="8"/>
      <c r="Q361" s="8" t="s">
        <v>30</v>
      </c>
    </row>
    <row r="362" spans="1:17">
      <c r="A362" s="7">
        <v>428040100005</v>
      </c>
      <c r="B362" s="8" t="s">
        <v>212</v>
      </c>
      <c r="C362" s="8" t="s">
        <v>1431</v>
      </c>
      <c r="D362" s="8" t="s">
        <v>1644</v>
      </c>
      <c r="E362" s="9">
        <v>42461</v>
      </c>
      <c r="F362" s="30">
        <v>291600</v>
      </c>
      <c r="G362" s="30">
        <v>157171</v>
      </c>
      <c r="H362" s="30">
        <v>134429</v>
      </c>
      <c r="I362" s="7">
        <v>13</v>
      </c>
      <c r="J362" s="7">
        <v>7</v>
      </c>
      <c r="K362" s="31">
        <f t="shared" si="5"/>
        <v>53.899519890260628</v>
      </c>
      <c r="L362" s="8" t="s">
        <v>17</v>
      </c>
      <c r="M362" s="8"/>
      <c r="N362" s="32">
        <v>1</v>
      </c>
      <c r="O362" s="33" t="s">
        <v>1302</v>
      </c>
      <c r="P362" s="8"/>
      <c r="Q362" s="8" t="s">
        <v>30</v>
      </c>
    </row>
    <row r="363" spans="1:17">
      <c r="A363" s="7">
        <v>428040100009</v>
      </c>
      <c r="B363" s="8" t="s">
        <v>167</v>
      </c>
      <c r="C363" s="8" t="s">
        <v>1297</v>
      </c>
      <c r="D363" s="8" t="s">
        <v>1645</v>
      </c>
      <c r="E363" s="9">
        <v>42461</v>
      </c>
      <c r="F363" s="30">
        <v>1263600</v>
      </c>
      <c r="G363" s="30">
        <v>291886</v>
      </c>
      <c r="H363" s="30">
        <v>971714</v>
      </c>
      <c r="I363" s="7">
        <v>31</v>
      </c>
      <c r="J363" s="7">
        <v>7</v>
      </c>
      <c r="K363" s="31">
        <f t="shared" si="5"/>
        <v>23.099556821779043</v>
      </c>
      <c r="L363" s="8" t="s">
        <v>17</v>
      </c>
      <c r="M363" s="8"/>
      <c r="N363" s="32">
        <v>1</v>
      </c>
      <c r="O363" s="33" t="s">
        <v>1302</v>
      </c>
      <c r="P363" s="8"/>
      <c r="Q363" s="8" t="s">
        <v>97</v>
      </c>
    </row>
    <row r="364" spans="1:17">
      <c r="A364" s="7">
        <v>428040100011</v>
      </c>
      <c r="B364" s="8" t="s">
        <v>167</v>
      </c>
      <c r="C364" s="8" t="s">
        <v>1388</v>
      </c>
      <c r="D364" s="8" t="s">
        <v>1646</v>
      </c>
      <c r="E364" s="9">
        <v>42605</v>
      </c>
      <c r="F364" s="30">
        <v>548640</v>
      </c>
      <c r="G364" s="30">
        <v>257306</v>
      </c>
      <c r="H364" s="30">
        <v>291334</v>
      </c>
      <c r="I364" s="7">
        <v>15</v>
      </c>
      <c r="J364" s="7">
        <v>7</v>
      </c>
      <c r="K364" s="31">
        <f t="shared" si="5"/>
        <v>46.898877223680373</v>
      </c>
      <c r="L364" s="8" t="s">
        <v>17</v>
      </c>
      <c r="M364" s="8"/>
      <c r="N364" s="32">
        <v>1</v>
      </c>
      <c r="O364" s="33" t="s">
        <v>1302</v>
      </c>
      <c r="P364" s="8"/>
      <c r="Q364" s="8" t="s">
        <v>24</v>
      </c>
    </row>
    <row r="365" spans="1:17">
      <c r="A365" s="7">
        <v>428040100012</v>
      </c>
      <c r="B365" s="8" t="s">
        <v>167</v>
      </c>
      <c r="C365" s="8" t="s">
        <v>1388</v>
      </c>
      <c r="D365" s="8" t="s">
        <v>1647</v>
      </c>
      <c r="E365" s="9">
        <v>42461</v>
      </c>
      <c r="F365" s="30">
        <v>15282000</v>
      </c>
      <c r="G365" s="30">
        <v>10697400</v>
      </c>
      <c r="H365" s="30">
        <v>4584600</v>
      </c>
      <c r="I365" s="7">
        <v>10</v>
      </c>
      <c r="J365" s="7">
        <v>7</v>
      </c>
      <c r="K365" s="31">
        <f t="shared" si="5"/>
        <v>70</v>
      </c>
      <c r="L365" s="8" t="s">
        <v>17</v>
      </c>
      <c r="M365" s="8"/>
      <c r="N365" s="32">
        <v>1</v>
      </c>
      <c r="O365" s="8" t="s">
        <v>1648</v>
      </c>
      <c r="P365" s="8"/>
      <c r="Q365" s="8" t="s">
        <v>20</v>
      </c>
    </row>
    <row r="366" spans="1:17">
      <c r="A366" s="7">
        <v>428040100029</v>
      </c>
      <c r="B366" s="8" t="s">
        <v>167</v>
      </c>
      <c r="C366" s="8" t="s">
        <v>1388</v>
      </c>
      <c r="D366" s="8" t="s">
        <v>1649</v>
      </c>
      <c r="E366" s="9">
        <v>42461</v>
      </c>
      <c r="F366" s="30">
        <v>3779989</v>
      </c>
      <c r="G366" s="30">
        <v>2645986</v>
      </c>
      <c r="H366" s="30">
        <v>1134003</v>
      </c>
      <c r="I366" s="7">
        <v>10</v>
      </c>
      <c r="J366" s="7">
        <v>7</v>
      </c>
      <c r="K366" s="31">
        <f t="shared" si="5"/>
        <v>69.999833332848326</v>
      </c>
      <c r="L366" s="8" t="s">
        <v>17</v>
      </c>
      <c r="M366" s="8"/>
      <c r="N366" s="32">
        <v>1</v>
      </c>
      <c r="O366" s="33" t="s">
        <v>1302</v>
      </c>
      <c r="P366" s="8"/>
      <c r="Q366" s="8" t="s">
        <v>20</v>
      </c>
    </row>
    <row r="367" spans="1:17">
      <c r="A367" s="7">
        <v>428040100030</v>
      </c>
      <c r="B367" s="8" t="s">
        <v>167</v>
      </c>
      <c r="C367" s="8" t="s">
        <v>1297</v>
      </c>
      <c r="D367" s="8" t="s">
        <v>1650</v>
      </c>
      <c r="E367" s="9">
        <v>42461</v>
      </c>
      <c r="F367" s="30">
        <v>6376000</v>
      </c>
      <c r="G367" s="30">
        <v>1785280</v>
      </c>
      <c r="H367" s="30">
        <v>4590720</v>
      </c>
      <c r="I367" s="7">
        <v>25</v>
      </c>
      <c r="J367" s="7">
        <v>7</v>
      </c>
      <c r="K367" s="31">
        <f t="shared" si="5"/>
        <v>28.000000000000004</v>
      </c>
      <c r="L367" s="8" t="s">
        <v>17</v>
      </c>
      <c r="M367" s="8"/>
      <c r="N367" s="11">
        <v>38</v>
      </c>
      <c r="O367" s="8" t="s">
        <v>18</v>
      </c>
      <c r="P367" s="8" t="s">
        <v>1299</v>
      </c>
      <c r="Q367" s="8" t="s">
        <v>20</v>
      </c>
    </row>
    <row r="368" spans="1:17">
      <c r="A368" s="7">
        <v>428040100034</v>
      </c>
      <c r="B368" s="8" t="s">
        <v>167</v>
      </c>
      <c r="C368" s="8" t="s">
        <v>1388</v>
      </c>
      <c r="D368" s="8" t="s">
        <v>1651</v>
      </c>
      <c r="E368" s="9">
        <v>42461</v>
      </c>
      <c r="F368" s="30">
        <v>626400</v>
      </c>
      <c r="G368" s="30">
        <v>438480</v>
      </c>
      <c r="H368" s="30">
        <v>187920</v>
      </c>
      <c r="I368" s="7">
        <v>10</v>
      </c>
      <c r="J368" s="7">
        <v>7</v>
      </c>
      <c r="K368" s="31">
        <f t="shared" si="5"/>
        <v>70</v>
      </c>
      <c r="L368" s="8" t="s">
        <v>17</v>
      </c>
      <c r="M368" s="8"/>
      <c r="N368" s="35">
        <v>1</v>
      </c>
      <c r="O368" s="34" t="s">
        <v>1302</v>
      </c>
      <c r="P368" s="8"/>
      <c r="Q368" s="8" t="s">
        <v>30</v>
      </c>
    </row>
    <row r="369" spans="1:17">
      <c r="A369" s="7">
        <v>428070100004</v>
      </c>
      <c r="B369" s="8" t="s">
        <v>212</v>
      </c>
      <c r="C369" s="8" t="s">
        <v>1388</v>
      </c>
      <c r="D369" s="8" t="s">
        <v>1652</v>
      </c>
      <c r="E369" s="9">
        <v>42561</v>
      </c>
      <c r="F369" s="30">
        <v>1360800</v>
      </c>
      <c r="G369" s="30">
        <v>952560</v>
      </c>
      <c r="H369" s="30">
        <v>408240</v>
      </c>
      <c r="I369" s="7">
        <v>10</v>
      </c>
      <c r="J369" s="7">
        <v>7</v>
      </c>
      <c r="K369" s="31">
        <f t="shared" si="5"/>
        <v>70</v>
      </c>
      <c r="L369" s="8" t="s">
        <v>17</v>
      </c>
      <c r="M369" s="8"/>
      <c r="N369" s="32">
        <v>1</v>
      </c>
      <c r="O369" s="33" t="s">
        <v>1302</v>
      </c>
      <c r="P369" s="8"/>
      <c r="Q369" s="8" t="s">
        <v>97</v>
      </c>
    </row>
    <row r="370" spans="1:17">
      <c r="A370" s="7">
        <v>428070100008</v>
      </c>
      <c r="B370" s="8" t="s">
        <v>14</v>
      </c>
      <c r="C370" s="8" t="s">
        <v>1431</v>
      </c>
      <c r="D370" s="8" t="s">
        <v>1653</v>
      </c>
      <c r="E370" s="9">
        <v>42564</v>
      </c>
      <c r="F370" s="30">
        <v>534600</v>
      </c>
      <c r="G370" s="30">
        <v>288148</v>
      </c>
      <c r="H370" s="30">
        <v>246452</v>
      </c>
      <c r="I370" s="7">
        <v>13</v>
      </c>
      <c r="J370" s="7">
        <v>7</v>
      </c>
      <c r="K370" s="31">
        <f t="shared" si="5"/>
        <v>53.89973812196034</v>
      </c>
      <c r="L370" s="8" t="s">
        <v>17</v>
      </c>
      <c r="M370" s="8"/>
      <c r="N370" s="32">
        <v>1</v>
      </c>
      <c r="O370" s="33" t="s">
        <v>1302</v>
      </c>
      <c r="P370" s="8"/>
      <c r="Q370" s="34" t="s">
        <v>1613</v>
      </c>
    </row>
    <row r="371" spans="1:17">
      <c r="A371" s="7">
        <v>428080100015</v>
      </c>
      <c r="B371" s="8" t="s">
        <v>167</v>
      </c>
      <c r="C371" s="8" t="s">
        <v>1300</v>
      </c>
      <c r="D371" s="8" t="s">
        <v>1654</v>
      </c>
      <c r="E371" s="9">
        <v>42594</v>
      </c>
      <c r="F371" s="30">
        <v>586698</v>
      </c>
      <c r="G371" s="30">
        <v>513359</v>
      </c>
      <c r="H371" s="30">
        <v>73339</v>
      </c>
      <c r="I371" s="7">
        <v>8</v>
      </c>
      <c r="J371" s="7">
        <v>7</v>
      </c>
      <c r="K371" s="31">
        <f t="shared" si="5"/>
        <v>87.499701720476295</v>
      </c>
      <c r="L371" s="8" t="s">
        <v>17</v>
      </c>
      <c r="M371" s="8"/>
      <c r="N371" s="32">
        <v>1</v>
      </c>
      <c r="O371" s="33" t="s">
        <v>1302</v>
      </c>
      <c r="P371" s="8"/>
      <c r="Q371" s="8" t="s">
        <v>97</v>
      </c>
    </row>
    <row r="372" spans="1:17">
      <c r="A372" s="7">
        <v>428080100017</v>
      </c>
      <c r="B372" s="8" t="s">
        <v>167</v>
      </c>
      <c r="C372" s="8" t="s">
        <v>1300</v>
      </c>
      <c r="D372" s="8" t="s">
        <v>1655</v>
      </c>
      <c r="E372" s="9">
        <v>42605</v>
      </c>
      <c r="F372" s="30">
        <v>455760</v>
      </c>
      <c r="G372" s="30">
        <v>213745</v>
      </c>
      <c r="H372" s="30">
        <v>242015</v>
      </c>
      <c r="I372" s="7">
        <v>15</v>
      </c>
      <c r="J372" s="7">
        <v>7</v>
      </c>
      <c r="K372" s="31">
        <f t="shared" si="5"/>
        <v>46.898586975601191</v>
      </c>
      <c r="L372" s="8" t="s">
        <v>17</v>
      </c>
      <c r="M372" s="8"/>
      <c r="N372" s="32">
        <v>1</v>
      </c>
      <c r="O372" s="33" t="s">
        <v>1302</v>
      </c>
      <c r="P372" s="8"/>
      <c r="Q372" s="8" t="s">
        <v>97</v>
      </c>
    </row>
    <row r="373" spans="1:17">
      <c r="A373" s="7">
        <v>428080100018</v>
      </c>
      <c r="B373" s="8" t="s">
        <v>167</v>
      </c>
      <c r="C373" s="8" t="s">
        <v>1388</v>
      </c>
      <c r="D373" s="8" t="s">
        <v>1656</v>
      </c>
      <c r="E373" s="9">
        <v>42611</v>
      </c>
      <c r="F373" s="30">
        <v>1423008</v>
      </c>
      <c r="G373" s="30">
        <v>996100</v>
      </c>
      <c r="H373" s="30">
        <v>426908</v>
      </c>
      <c r="I373" s="7">
        <v>10</v>
      </c>
      <c r="J373" s="7">
        <v>7</v>
      </c>
      <c r="K373" s="31">
        <f t="shared" si="5"/>
        <v>69.999606467426744</v>
      </c>
      <c r="L373" s="8" t="s">
        <v>17</v>
      </c>
      <c r="M373" s="8"/>
      <c r="N373" s="32">
        <v>1</v>
      </c>
      <c r="O373" s="33" t="s">
        <v>1302</v>
      </c>
      <c r="P373" s="8"/>
      <c r="Q373" s="8" t="s">
        <v>24</v>
      </c>
    </row>
    <row r="374" spans="1:17">
      <c r="A374" s="7">
        <v>428090100014</v>
      </c>
      <c r="B374" s="8" t="s">
        <v>398</v>
      </c>
      <c r="C374" s="8" t="s">
        <v>1388</v>
      </c>
      <c r="D374" s="8" t="s">
        <v>1657</v>
      </c>
      <c r="E374" s="9">
        <v>42639</v>
      </c>
      <c r="F374" s="30">
        <v>3531000</v>
      </c>
      <c r="G374" s="30">
        <v>1656039</v>
      </c>
      <c r="H374" s="30">
        <v>1874961</v>
      </c>
      <c r="I374" s="7">
        <v>15</v>
      </c>
      <c r="J374" s="7">
        <v>7</v>
      </c>
      <c r="K374" s="31">
        <f t="shared" si="5"/>
        <v>46.9</v>
      </c>
      <c r="L374" s="8" t="s">
        <v>17</v>
      </c>
      <c r="M374" s="8"/>
      <c r="N374" s="32">
        <v>1</v>
      </c>
      <c r="O374" s="33" t="s">
        <v>1302</v>
      </c>
      <c r="P374" s="8"/>
      <c r="Q374" s="8" t="s">
        <v>20</v>
      </c>
    </row>
    <row r="375" spans="1:17">
      <c r="A375" s="7">
        <v>428090100016</v>
      </c>
      <c r="B375" s="8" t="s">
        <v>212</v>
      </c>
      <c r="C375" s="8" t="s">
        <v>1297</v>
      </c>
      <c r="D375" s="8" t="s">
        <v>1658</v>
      </c>
      <c r="E375" s="9">
        <v>42641</v>
      </c>
      <c r="F375" s="30">
        <v>12028200</v>
      </c>
      <c r="G375" s="30">
        <v>2862706</v>
      </c>
      <c r="H375" s="30">
        <v>9165494</v>
      </c>
      <c r="I375" s="7">
        <v>30</v>
      </c>
      <c r="J375" s="7">
        <v>7</v>
      </c>
      <c r="K375" s="31">
        <f t="shared" si="5"/>
        <v>23.79995344274289</v>
      </c>
      <c r="L375" s="8" t="s">
        <v>17</v>
      </c>
      <c r="M375" s="8"/>
      <c r="N375" s="11">
        <v>20.84</v>
      </c>
      <c r="O375" s="8" t="s">
        <v>18</v>
      </c>
      <c r="P375" s="8" t="s">
        <v>1299</v>
      </c>
      <c r="Q375" s="8" t="s">
        <v>30</v>
      </c>
    </row>
    <row r="376" spans="1:17">
      <c r="A376" s="7">
        <v>428100100003</v>
      </c>
      <c r="B376" s="8" t="s">
        <v>212</v>
      </c>
      <c r="C376" s="8" t="s">
        <v>1297</v>
      </c>
      <c r="D376" s="8" t="s">
        <v>1659</v>
      </c>
      <c r="E376" s="9">
        <v>42786</v>
      </c>
      <c r="F376" s="30">
        <v>13694400</v>
      </c>
      <c r="G376" s="30">
        <v>1917216</v>
      </c>
      <c r="H376" s="30">
        <v>11777184</v>
      </c>
      <c r="I376" s="7">
        <v>50</v>
      </c>
      <c r="J376" s="7">
        <v>7</v>
      </c>
      <c r="K376" s="31">
        <f t="shared" si="5"/>
        <v>14.000000000000002</v>
      </c>
      <c r="L376" s="8" t="s">
        <v>17</v>
      </c>
      <c r="M376" s="8"/>
      <c r="N376" s="32">
        <v>1</v>
      </c>
      <c r="O376" s="33" t="s">
        <v>1302</v>
      </c>
      <c r="P376" s="8"/>
      <c r="Q376" s="8" t="s">
        <v>97</v>
      </c>
    </row>
    <row r="377" spans="1:17">
      <c r="A377" s="7">
        <v>428110100004</v>
      </c>
      <c r="B377" s="8" t="s">
        <v>14</v>
      </c>
      <c r="C377" s="8" t="s">
        <v>1297</v>
      </c>
      <c r="D377" s="8" t="s">
        <v>1660</v>
      </c>
      <c r="E377" s="9">
        <v>42681</v>
      </c>
      <c r="F377" s="30">
        <v>18481400</v>
      </c>
      <c r="G377" s="30">
        <v>4398569</v>
      </c>
      <c r="H377" s="30">
        <v>14082831</v>
      </c>
      <c r="I377" s="7">
        <v>30</v>
      </c>
      <c r="J377" s="7">
        <v>7</v>
      </c>
      <c r="K377" s="31">
        <f t="shared" si="5"/>
        <v>23.799977274448906</v>
      </c>
      <c r="L377" s="8" t="s">
        <v>17</v>
      </c>
      <c r="M377" s="8"/>
      <c r="N377" s="11">
        <v>70.3</v>
      </c>
      <c r="O377" s="8" t="s">
        <v>18</v>
      </c>
      <c r="P377" s="8" t="s">
        <v>1304</v>
      </c>
      <c r="Q377" s="8" t="s">
        <v>97</v>
      </c>
    </row>
    <row r="378" spans="1:17">
      <c r="A378" s="7">
        <v>429010100002</v>
      </c>
      <c r="B378" s="8" t="s">
        <v>170</v>
      </c>
      <c r="C378" s="8" t="s">
        <v>1297</v>
      </c>
      <c r="D378" s="8" t="s">
        <v>1661</v>
      </c>
      <c r="E378" s="9">
        <v>43122</v>
      </c>
      <c r="F378" s="30">
        <v>41065600</v>
      </c>
      <c r="G378" s="30">
        <v>16508370</v>
      </c>
      <c r="H378" s="30">
        <v>24557230</v>
      </c>
      <c r="I378" s="7">
        <v>15</v>
      </c>
      <c r="J378" s="7">
        <v>6</v>
      </c>
      <c r="K378" s="31">
        <f t="shared" si="5"/>
        <v>40.199997077846177</v>
      </c>
      <c r="L378" s="8" t="s">
        <v>17</v>
      </c>
      <c r="M378" s="8"/>
      <c r="N378" s="32">
        <v>1</v>
      </c>
      <c r="O378" s="8" t="s">
        <v>1648</v>
      </c>
      <c r="P378" s="8"/>
      <c r="Q378" s="34" t="s">
        <v>1662</v>
      </c>
    </row>
    <row r="379" spans="1:17">
      <c r="A379" s="7">
        <v>429010100006</v>
      </c>
      <c r="B379" s="8" t="s">
        <v>14</v>
      </c>
      <c r="C379" s="8" t="s">
        <v>1300</v>
      </c>
      <c r="D379" s="8" t="s">
        <v>1663</v>
      </c>
      <c r="E379" s="9">
        <v>43130</v>
      </c>
      <c r="F379" s="30">
        <v>270000</v>
      </c>
      <c r="G379" s="30">
        <v>162000</v>
      </c>
      <c r="H379" s="30">
        <v>108000</v>
      </c>
      <c r="I379" s="7">
        <v>10</v>
      </c>
      <c r="J379" s="7">
        <v>6</v>
      </c>
      <c r="K379" s="31">
        <f t="shared" si="5"/>
        <v>60</v>
      </c>
      <c r="L379" s="8" t="s">
        <v>17</v>
      </c>
      <c r="M379" s="8"/>
      <c r="N379" s="32">
        <v>1</v>
      </c>
      <c r="O379" s="33" t="s">
        <v>1302</v>
      </c>
      <c r="P379" s="8"/>
      <c r="Q379" s="8" t="s">
        <v>97</v>
      </c>
    </row>
    <row r="380" spans="1:17">
      <c r="A380" s="7">
        <v>429020100002</v>
      </c>
      <c r="B380" s="8" t="s">
        <v>14</v>
      </c>
      <c r="C380" s="8" t="s">
        <v>1297</v>
      </c>
      <c r="D380" s="8" t="s">
        <v>1664</v>
      </c>
      <c r="E380" s="9">
        <v>43140</v>
      </c>
      <c r="F380" s="30">
        <v>19990200</v>
      </c>
      <c r="G380" s="30">
        <v>4077996</v>
      </c>
      <c r="H380" s="30">
        <v>15912204</v>
      </c>
      <c r="I380" s="7">
        <v>30</v>
      </c>
      <c r="J380" s="7">
        <v>6</v>
      </c>
      <c r="K380" s="31">
        <f t="shared" si="5"/>
        <v>20.399975988234235</v>
      </c>
      <c r="L380" s="8" t="s">
        <v>17</v>
      </c>
      <c r="M380" s="8"/>
      <c r="N380" s="11">
        <v>67.64</v>
      </c>
      <c r="O380" s="8" t="s">
        <v>18</v>
      </c>
      <c r="P380" s="8" t="s">
        <v>1304</v>
      </c>
      <c r="Q380" s="8" t="s">
        <v>97</v>
      </c>
    </row>
    <row r="381" spans="1:17">
      <c r="A381" s="7">
        <v>429020100005</v>
      </c>
      <c r="B381" s="8" t="s">
        <v>167</v>
      </c>
      <c r="C381" s="8" t="s">
        <v>1388</v>
      </c>
      <c r="D381" s="8" t="s">
        <v>1665</v>
      </c>
      <c r="E381" s="9">
        <v>43157</v>
      </c>
      <c r="F381" s="30">
        <v>1058400</v>
      </c>
      <c r="G381" s="30">
        <v>635040</v>
      </c>
      <c r="H381" s="30">
        <v>423360</v>
      </c>
      <c r="I381" s="7">
        <v>10</v>
      </c>
      <c r="J381" s="7">
        <v>6</v>
      </c>
      <c r="K381" s="31">
        <f t="shared" si="5"/>
        <v>60</v>
      </c>
      <c r="L381" s="8" t="s">
        <v>17</v>
      </c>
      <c r="M381" s="8"/>
      <c r="N381" s="32">
        <v>1</v>
      </c>
      <c r="O381" s="33" t="s">
        <v>1302</v>
      </c>
      <c r="P381" s="8"/>
      <c r="Q381" s="8" t="s">
        <v>30</v>
      </c>
    </row>
    <row r="382" spans="1:17">
      <c r="A382" s="7">
        <v>429030100010</v>
      </c>
      <c r="B382" s="8" t="s">
        <v>229</v>
      </c>
      <c r="C382" s="8" t="s">
        <v>1300</v>
      </c>
      <c r="D382" s="8" t="s">
        <v>1666</v>
      </c>
      <c r="E382" s="9">
        <v>43178</v>
      </c>
      <c r="F382" s="30">
        <v>712800</v>
      </c>
      <c r="G382" s="30">
        <v>196728</v>
      </c>
      <c r="H382" s="30">
        <v>516072</v>
      </c>
      <c r="I382" s="7">
        <v>22</v>
      </c>
      <c r="J382" s="7">
        <v>6</v>
      </c>
      <c r="K382" s="31">
        <f t="shared" si="5"/>
        <v>27.599326599326602</v>
      </c>
      <c r="L382" s="8" t="s">
        <v>17</v>
      </c>
      <c r="M382" s="8"/>
      <c r="N382" s="32">
        <v>1</v>
      </c>
      <c r="O382" s="33" t="s">
        <v>1302</v>
      </c>
      <c r="P382" s="33"/>
      <c r="Q382" s="33" t="s">
        <v>1789</v>
      </c>
    </row>
    <row r="383" spans="1:17">
      <c r="A383" s="7">
        <v>429040100015</v>
      </c>
      <c r="B383" s="8" t="s">
        <v>14</v>
      </c>
      <c r="C383" s="8" t="s">
        <v>1431</v>
      </c>
      <c r="D383" s="8" t="s">
        <v>1667</v>
      </c>
      <c r="E383" s="9">
        <v>42826</v>
      </c>
      <c r="F383" s="30">
        <v>1080000</v>
      </c>
      <c r="G383" s="30">
        <v>434160</v>
      </c>
      <c r="H383" s="30">
        <v>645840</v>
      </c>
      <c r="I383" s="7">
        <v>15</v>
      </c>
      <c r="J383" s="7">
        <v>6</v>
      </c>
      <c r="K383" s="31">
        <f t="shared" si="5"/>
        <v>40.200000000000003</v>
      </c>
      <c r="L383" s="8" t="s">
        <v>17</v>
      </c>
      <c r="M383" s="8"/>
      <c r="N383" s="32">
        <v>1</v>
      </c>
      <c r="O383" s="33" t="s">
        <v>1302</v>
      </c>
      <c r="P383" s="8"/>
      <c r="Q383" s="8" t="s">
        <v>30</v>
      </c>
    </row>
    <row r="384" spans="1:17">
      <c r="A384" s="7">
        <v>429040100023</v>
      </c>
      <c r="B384" s="8" t="s">
        <v>14</v>
      </c>
      <c r="C384" s="8" t="s">
        <v>1300</v>
      </c>
      <c r="D384" s="8" t="s">
        <v>1668</v>
      </c>
      <c r="E384" s="9">
        <v>43132</v>
      </c>
      <c r="F384" s="30">
        <v>410400</v>
      </c>
      <c r="G384" s="30">
        <v>246240</v>
      </c>
      <c r="H384" s="30">
        <v>164160</v>
      </c>
      <c r="I384" s="7">
        <v>10</v>
      </c>
      <c r="J384" s="7">
        <v>6</v>
      </c>
      <c r="K384" s="31">
        <f t="shared" si="5"/>
        <v>60</v>
      </c>
      <c r="L384" s="8" t="s">
        <v>17</v>
      </c>
      <c r="M384" s="8"/>
      <c r="N384" s="32">
        <v>1</v>
      </c>
      <c r="O384" s="33" t="s">
        <v>1302</v>
      </c>
      <c r="P384" s="8"/>
      <c r="Q384" s="8" t="s">
        <v>30</v>
      </c>
    </row>
    <row r="385" spans="1:17">
      <c r="A385" s="7">
        <v>429060100019</v>
      </c>
      <c r="B385" s="8" t="s">
        <v>167</v>
      </c>
      <c r="C385" s="8" t="s">
        <v>1297</v>
      </c>
      <c r="D385" s="8" t="s">
        <v>1669</v>
      </c>
      <c r="E385" s="9">
        <v>42887</v>
      </c>
      <c r="F385" s="30">
        <v>31968449</v>
      </c>
      <c r="G385" s="30">
        <v>5178888</v>
      </c>
      <c r="H385" s="30">
        <v>26789561</v>
      </c>
      <c r="I385" s="7">
        <v>38</v>
      </c>
      <c r="J385" s="7">
        <v>6</v>
      </c>
      <c r="K385" s="31">
        <f t="shared" si="5"/>
        <v>16.199997691473868</v>
      </c>
      <c r="L385" s="8" t="s">
        <v>17</v>
      </c>
      <c r="M385" s="8"/>
      <c r="N385" s="32">
        <v>1</v>
      </c>
      <c r="O385" s="33" t="s">
        <v>1302</v>
      </c>
      <c r="P385" s="8"/>
      <c r="Q385" s="33" t="s">
        <v>1670</v>
      </c>
    </row>
    <row r="386" spans="1:17">
      <c r="A386" s="7">
        <v>429060100020</v>
      </c>
      <c r="B386" s="8" t="s">
        <v>167</v>
      </c>
      <c r="C386" s="8" t="s">
        <v>1297</v>
      </c>
      <c r="D386" s="8" t="s">
        <v>1645</v>
      </c>
      <c r="E386" s="9">
        <v>42887</v>
      </c>
      <c r="F386" s="30">
        <v>505983360</v>
      </c>
      <c r="G386" s="30">
        <v>81969300</v>
      </c>
      <c r="H386" s="30">
        <v>424014060</v>
      </c>
      <c r="I386" s="7">
        <v>38</v>
      </c>
      <c r="J386" s="7">
        <v>6</v>
      </c>
      <c r="K386" s="31">
        <f t="shared" si="5"/>
        <v>16.199999146216982</v>
      </c>
      <c r="L386" s="8" t="s">
        <v>17</v>
      </c>
      <c r="M386" s="8"/>
      <c r="N386" s="11">
        <v>2379.25</v>
      </c>
      <c r="O386" s="8" t="s">
        <v>18</v>
      </c>
      <c r="P386" s="8" t="s">
        <v>1299</v>
      </c>
      <c r="Q386" s="34" t="s">
        <v>1670</v>
      </c>
    </row>
    <row r="387" spans="1:17">
      <c r="A387" s="7">
        <v>429060100021</v>
      </c>
      <c r="B387" s="8" t="s">
        <v>167</v>
      </c>
      <c r="C387" s="8" t="s">
        <v>1300</v>
      </c>
      <c r="D387" s="8" t="s">
        <v>1671</v>
      </c>
      <c r="E387" s="9">
        <v>42887</v>
      </c>
      <c r="F387" s="30">
        <v>368780669</v>
      </c>
      <c r="G387" s="30">
        <v>148249824</v>
      </c>
      <c r="H387" s="30">
        <v>220530845</v>
      </c>
      <c r="I387" s="7">
        <v>15</v>
      </c>
      <c r="J387" s="7">
        <v>6</v>
      </c>
      <c r="K387" s="31">
        <f t="shared" ref="K387:K450" si="6">G387/F387*100</f>
        <v>40.199998660992719</v>
      </c>
      <c r="L387" s="8" t="s">
        <v>17</v>
      </c>
      <c r="M387" s="8"/>
      <c r="N387" s="32">
        <v>1</v>
      </c>
      <c r="O387" s="33" t="s">
        <v>1302</v>
      </c>
      <c r="P387" s="8"/>
      <c r="Q387" s="8" t="s">
        <v>1672</v>
      </c>
    </row>
    <row r="388" spans="1:17">
      <c r="A388" s="7">
        <v>429060100022</v>
      </c>
      <c r="B388" s="8" t="s">
        <v>167</v>
      </c>
      <c r="C388" s="8" t="s">
        <v>1431</v>
      </c>
      <c r="D388" s="8" t="s">
        <v>1673</v>
      </c>
      <c r="E388" s="9">
        <v>42887</v>
      </c>
      <c r="F388" s="30">
        <v>141512522</v>
      </c>
      <c r="G388" s="30">
        <v>56888028</v>
      </c>
      <c r="H388" s="30">
        <v>84624494</v>
      </c>
      <c r="I388" s="7">
        <v>15</v>
      </c>
      <c r="J388" s="7">
        <v>6</v>
      </c>
      <c r="K388" s="31">
        <f t="shared" si="6"/>
        <v>40.19999587033012</v>
      </c>
      <c r="L388" s="8" t="s">
        <v>17</v>
      </c>
      <c r="M388" s="8"/>
      <c r="N388" s="32">
        <v>1</v>
      </c>
      <c r="O388" s="33" t="s">
        <v>1302</v>
      </c>
      <c r="P388" s="8"/>
      <c r="Q388" s="8" t="s">
        <v>1672</v>
      </c>
    </row>
    <row r="389" spans="1:17">
      <c r="A389" s="7">
        <v>429080100002</v>
      </c>
      <c r="B389" s="8" t="s">
        <v>14</v>
      </c>
      <c r="C389" s="8" t="s">
        <v>1388</v>
      </c>
      <c r="D389" s="8" t="s">
        <v>1674</v>
      </c>
      <c r="E389" s="9">
        <v>42975</v>
      </c>
      <c r="F389" s="30">
        <v>1134000</v>
      </c>
      <c r="G389" s="30">
        <v>1133999</v>
      </c>
      <c r="H389" s="30">
        <v>1</v>
      </c>
      <c r="I389" s="7">
        <v>6</v>
      </c>
      <c r="J389" s="7">
        <v>6</v>
      </c>
      <c r="K389" s="31">
        <f t="shared" si="6"/>
        <v>99.999911816578475</v>
      </c>
      <c r="L389" s="8" t="s">
        <v>17</v>
      </c>
      <c r="M389" s="8"/>
      <c r="N389" s="32">
        <v>1</v>
      </c>
      <c r="O389" s="33" t="s">
        <v>1302</v>
      </c>
      <c r="P389" s="33"/>
      <c r="Q389" s="8" t="s">
        <v>30</v>
      </c>
    </row>
    <row r="390" spans="1:17">
      <c r="A390" s="7">
        <v>429090100008</v>
      </c>
      <c r="B390" s="8" t="s">
        <v>167</v>
      </c>
      <c r="C390" s="8" t="s">
        <v>1388</v>
      </c>
      <c r="D390" s="8" t="s">
        <v>1675</v>
      </c>
      <c r="E390" s="9">
        <v>43006</v>
      </c>
      <c r="F390" s="30">
        <v>75010000</v>
      </c>
      <c r="G390" s="30">
        <v>9901320</v>
      </c>
      <c r="H390" s="30">
        <v>65108680</v>
      </c>
      <c r="I390" s="7">
        <v>47</v>
      </c>
      <c r="J390" s="7">
        <v>6</v>
      </c>
      <c r="K390" s="31">
        <f t="shared" si="6"/>
        <v>13.200000000000001</v>
      </c>
      <c r="L390" s="8" t="s">
        <v>17</v>
      </c>
      <c r="M390" s="8"/>
      <c r="N390" s="32">
        <v>1</v>
      </c>
      <c r="O390" s="8" t="s">
        <v>1648</v>
      </c>
      <c r="P390" s="8"/>
      <c r="Q390" s="8" t="s">
        <v>97</v>
      </c>
    </row>
    <row r="391" spans="1:17">
      <c r="A391" s="7">
        <v>429100100006</v>
      </c>
      <c r="B391" s="8" t="s">
        <v>73</v>
      </c>
      <c r="C391" s="8" t="s">
        <v>1300</v>
      </c>
      <c r="D391" s="8" t="s">
        <v>1676</v>
      </c>
      <c r="E391" s="9">
        <v>42826</v>
      </c>
      <c r="F391" s="30">
        <v>1482624</v>
      </c>
      <c r="G391" s="30">
        <v>889572</v>
      </c>
      <c r="H391" s="30">
        <v>593052</v>
      </c>
      <c r="I391" s="7">
        <v>10</v>
      </c>
      <c r="J391" s="7">
        <v>6</v>
      </c>
      <c r="K391" s="31">
        <f t="shared" si="6"/>
        <v>59.999838124838121</v>
      </c>
      <c r="L391" s="8" t="s">
        <v>17</v>
      </c>
      <c r="M391" s="8"/>
      <c r="N391" s="32">
        <v>1</v>
      </c>
      <c r="O391" s="33" t="s">
        <v>1302</v>
      </c>
      <c r="P391" s="8"/>
      <c r="Q391" s="8" t="s">
        <v>97</v>
      </c>
    </row>
    <row r="392" spans="1:17">
      <c r="A392" s="7">
        <v>429120100005</v>
      </c>
      <c r="B392" s="8" t="s">
        <v>14</v>
      </c>
      <c r="C392" s="8" t="s">
        <v>1431</v>
      </c>
      <c r="D392" s="8" t="s">
        <v>1677</v>
      </c>
      <c r="E392" s="9">
        <v>43081</v>
      </c>
      <c r="F392" s="30">
        <v>33602040</v>
      </c>
      <c r="G392" s="30">
        <v>13508016</v>
      </c>
      <c r="H392" s="30">
        <v>20094024</v>
      </c>
      <c r="I392" s="7">
        <v>15</v>
      </c>
      <c r="J392" s="7">
        <v>6</v>
      </c>
      <c r="K392" s="31">
        <f t="shared" si="6"/>
        <v>40.19998785788006</v>
      </c>
      <c r="L392" s="8" t="s">
        <v>17</v>
      </c>
      <c r="M392" s="8"/>
      <c r="N392" s="32">
        <v>1</v>
      </c>
      <c r="O392" s="33" t="s">
        <v>1302</v>
      </c>
      <c r="P392" s="8"/>
      <c r="Q392" s="8" t="s">
        <v>30</v>
      </c>
    </row>
    <row r="393" spans="1:17">
      <c r="A393" s="7">
        <v>429120100012</v>
      </c>
      <c r="B393" s="8" t="s">
        <v>212</v>
      </c>
      <c r="C393" s="8" t="s">
        <v>1297</v>
      </c>
      <c r="D393" s="8" t="s">
        <v>1678</v>
      </c>
      <c r="E393" s="9">
        <v>43097</v>
      </c>
      <c r="F393" s="30">
        <v>14044400</v>
      </c>
      <c r="G393" s="30">
        <v>2865054</v>
      </c>
      <c r="H393" s="30">
        <v>11179346</v>
      </c>
      <c r="I393" s="7">
        <v>30</v>
      </c>
      <c r="J393" s="7">
        <v>6</v>
      </c>
      <c r="K393" s="31">
        <f t="shared" si="6"/>
        <v>20.399974367007488</v>
      </c>
      <c r="L393" s="8" t="s">
        <v>17</v>
      </c>
      <c r="M393" s="8"/>
      <c r="N393" s="11">
        <v>53.27</v>
      </c>
      <c r="O393" s="8" t="s">
        <v>18</v>
      </c>
      <c r="P393" s="8" t="s">
        <v>1299</v>
      </c>
      <c r="Q393" s="8" t="s">
        <v>30</v>
      </c>
    </row>
    <row r="394" spans="1:17">
      <c r="A394" s="7">
        <v>430010100004</v>
      </c>
      <c r="B394" s="8" t="s">
        <v>14</v>
      </c>
      <c r="C394" s="8" t="s">
        <v>1300</v>
      </c>
      <c r="D394" s="8" t="s">
        <v>1679</v>
      </c>
      <c r="E394" s="9">
        <v>43482</v>
      </c>
      <c r="F394" s="30">
        <v>5076000</v>
      </c>
      <c r="G394" s="30">
        <v>1700460</v>
      </c>
      <c r="H394" s="30">
        <v>3375540</v>
      </c>
      <c r="I394" s="7">
        <v>15</v>
      </c>
      <c r="J394" s="7">
        <v>5</v>
      </c>
      <c r="K394" s="31">
        <f t="shared" si="6"/>
        <v>33.5</v>
      </c>
      <c r="L394" s="8" t="s">
        <v>17</v>
      </c>
      <c r="M394" s="8"/>
      <c r="N394" s="32">
        <v>1</v>
      </c>
      <c r="O394" s="33" t="s">
        <v>1302</v>
      </c>
      <c r="P394" s="8"/>
      <c r="Q394" s="34" t="s">
        <v>1790</v>
      </c>
    </row>
    <row r="395" spans="1:17">
      <c r="A395" s="7">
        <v>430020100008</v>
      </c>
      <c r="B395" s="8" t="s">
        <v>229</v>
      </c>
      <c r="C395" s="8" t="s">
        <v>1297</v>
      </c>
      <c r="D395" s="8" t="s">
        <v>1680</v>
      </c>
      <c r="E395" s="9">
        <v>43518</v>
      </c>
      <c r="F395" s="30">
        <v>20561080</v>
      </c>
      <c r="G395" s="30">
        <v>5448685</v>
      </c>
      <c r="H395" s="30">
        <v>15112395</v>
      </c>
      <c r="I395" s="7">
        <v>19</v>
      </c>
      <c r="J395" s="7">
        <v>5</v>
      </c>
      <c r="K395" s="31">
        <f t="shared" si="6"/>
        <v>26.499994163730701</v>
      </c>
      <c r="L395" s="8" t="s">
        <v>17</v>
      </c>
      <c r="M395" s="8"/>
      <c r="N395" s="11">
        <v>70.86</v>
      </c>
      <c r="O395" s="8" t="s">
        <v>18</v>
      </c>
      <c r="P395" s="8" t="s">
        <v>1299</v>
      </c>
      <c r="Q395" s="34" t="s">
        <v>1613</v>
      </c>
    </row>
    <row r="396" spans="1:17">
      <c r="A396" s="7">
        <v>430020100017</v>
      </c>
      <c r="B396" s="8" t="s">
        <v>73</v>
      </c>
      <c r="C396" s="8" t="s">
        <v>1297</v>
      </c>
      <c r="D396" s="8" t="s">
        <v>1681</v>
      </c>
      <c r="E396" s="9">
        <v>43524</v>
      </c>
      <c r="F396" s="30">
        <v>492480000</v>
      </c>
      <c r="G396" s="30">
        <v>73872000</v>
      </c>
      <c r="H396" s="30">
        <v>418608000</v>
      </c>
      <c r="I396" s="7">
        <v>34</v>
      </c>
      <c r="J396" s="7">
        <v>5</v>
      </c>
      <c r="K396" s="31">
        <f t="shared" si="6"/>
        <v>15</v>
      </c>
      <c r="L396" s="8" t="s">
        <v>17</v>
      </c>
      <c r="M396" s="8"/>
      <c r="N396" s="11">
        <v>1263.45</v>
      </c>
      <c r="O396" s="8" t="s">
        <v>18</v>
      </c>
      <c r="P396" s="8" t="s">
        <v>1299</v>
      </c>
      <c r="Q396" s="8" t="s">
        <v>24</v>
      </c>
    </row>
    <row r="397" spans="1:17">
      <c r="A397" s="7">
        <v>430030100033</v>
      </c>
      <c r="B397" s="8" t="s">
        <v>574</v>
      </c>
      <c r="C397" s="8" t="s">
        <v>1431</v>
      </c>
      <c r="D397" s="8" t="s">
        <v>1682</v>
      </c>
      <c r="E397" s="9">
        <v>43544</v>
      </c>
      <c r="F397" s="30">
        <v>678240</v>
      </c>
      <c r="G397" s="30">
        <v>227210</v>
      </c>
      <c r="H397" s="30">
        <v>451030</v>
      </c>
      <c r="I397" s="7">
        <v>15</v>
      </c>
      <c r="J397" s="7">
        <v>5</v>
      </c>
      <c r="K397" s="31">
        <f t="shared" si="6"/>
        <v>33.499941023826374</v>
      </c>
      <c r="L397" s="8" t="s">
        <v>17</v>
      </c>
      <c r="M397" s="8"/>
      <c r="N397" s="32">
        <v>1</v>
      </c>
      <c r="O397" s="33" t="s">
        <v>1302</v>
      </c>
      <c r="P397" s="33"/>
      <c r="Q397" s="34" t="s">
        <v>1790</v>
      </c>
    </row>
    <row r="398" spans="1:17">
      <c r="A398" s="7">
        <v>430030100035</v>
      </c>
      <c r="B398" s="8" t="s">
        <v>73</v>
      </c>
      <c r="C398" s="8" t="s">
        <v>1388</v>
      </c>
      <c r="D398" s="8" t="s">
        <v>1683</v>
      </c>
      <c r="E398" s="9">
        <v>43552</v>
      </c>
      <c r="F398" s="30">
        <v>4105296</v>
      </c>
      <c r="G398" s="30">
        <v>1375270</v>
      </c>
      <c r="H398" s="30">
        <v>2730026</v>
      </c>
      <c r="I398" s="7">
        <v>15</v>
      </c>
      <c r="J398" s="7">
        <v>5</v>
      </c>
      <c r="K398" s="31">
        <f t="shared" si="6"/>
        <v>33.499898667477332</v>
      </c>
      <c r="L398" s="8" t="s">
        <v>17</v>
      </c>
      <c r="M398" s="8"/>
      <c r="N398" s="32">
        <v>1</v>
      </c>
      <c r="O398" s="33" t="s">
        <v>1302</v>
      </c>
      <c r="P398" s="33"/>
      <c r="Q398" s="8" t="s">
        <v>24</v>
      </c>
    </row>
    <row r="399" spans="1:17">
      <c r="A399" s="7">
        <v>430030100036</v>
      </c>
      <c r="B399" s="8" t="s">
        <v>73</v>
      </c>
      <c r="C399" s="8" t="s">
        <v>1297</v>
      </c>
      <c r="D399" s="8" t="s">
        <v>1684</v>
      </c>
      <c r="E399" s="9">
        <v>43549</v>
      </c>
      <c r="F399" s="30">
        <v>8424000</v>
      </c>
      <c r="G399" s="30">
        <v>1263600</v>
      </c>
      <c r="H399" s="30">
        <v>7160400</v>
      </c>
      <c r="I399" s="7">
        <v>34</v>
      </c>
      <c r="J399" s="7">
        <v>5</v>
      </c>
      <c r="K399" s="31">
        <f t="shared" si="6"/>
        <v>15</v>
      </c>
      <c r="L399" s="8" t="s">
        <v>17</v>
      </c>
      <c r="M399" s="8"/>
      <c r="N399" s="32">
        <v>1</v>
      </c>
      <c r="O399" s="33" t="s">
        <v>1302</v>
      </c>
      <c r="P399" s="8"/>
      <c r="Q399" s="8" t="s">
        <v>24</v>
      </c>
    </row>
    <row r="400" spans="1:17">
      <c r="A400" s="7">
        <v>430040100030</v>
      </c>
      <c r="B400" s="8" t="s">
        <v>229</v>
      </c>
      <c r="C400" s="8" t="s">
        <v>1300</v>
      </c>
      <c r="D400" s="8" t="s">
        <v>1685</v>
      </c>
      <c r="E400" s="9">
        <v>43220</v>
      </c>
      <c r="F400" s="30">
        <v>3240000</v>
      </c>
      <c r="G400" s="30">
        <v>3239999</v>
      </c>
      <c r="H400" s="30">
        <v>1</v>
      </c>
      <c r="I400" s="7">
        <v>1</v>
      </c>
      <c r="J400" s="7">
        <v>5</v>
      </c>
      <c r="K400" s="31">
        <f t="shared" si="6"/>
        <v>99.999969135802473</v>
      </c>
      <c r="L400" s="8" t="s">
        <v>17</v>
      </c>
      <c r="M400" s="8"/>
      <c r="N400" s="32">
        <v>1</v>
      </c>
      <c r="O400" s="33" t="s">
        <v>1302</v>
      </c>
      <c r="P400" s="8"/>
      <c r="Q400" s="8" t="s">
        <v>97</v>
      </c>
    </row>
    <row r="401" spans="1:17">
      <c r="A401" s="7">
        <v>430040100031</v>
      </c>
      <c r="B401" s="8" t="s">
        <v>360</v>
      </c>
      <c r="C401" s="8" t="s">
        <v>1297</v>
      </c>
      <c r="D401" s="8" t="s">
        <v>408</v>
      </c>
      <c r="E401" s="9">
        <v>36982</v>
      </c>
      <c r="F401" s="30">
        <v>1781517000</v>
      </c>
      <c r="G401" s="30">
        <v>1781516999</v>
      </c>
      <c r="H401" s="30">
        <v>1</v>
      </c>
      <c r="I401" s="7">
        <v>20</v>
      </c>
      <c r="J401" s="7">
        <v>22</v>
      </c>
      <c r="K401" s="31">
        <f t="shared" si="6"/>
        <v>99.999999943868062</v>
      </c>
      <c r="L401" s="8" t="s">
        <v>17</v>
      </c>
      <c r="M401" s="8"/>
      <c r="N401" s="11">
        <v>2483.04</v>
      </c>
      <c r="O401" s="8" t="s">
        <v>18</v>
      </c>
      <c r="P401" s="8" t="s">
        <v>1299</v>
      </c>
      <c r="Q401" s="8" t="s">
        <v>30</v>
      </c>
    </row>
    <row r="402" spans="1:17">
      <c r="A402" s="7">
        <v>430040100032</v>
      </c>
      <c r="B402" s="8" t="s">
        <v>360</v>
      </c>
      <c r="C402" s="8" t="s">
        <v>1297</v>
      </c>
      <c r="D402" s="8" t="s">
        <v>1686</v>
      </c>
      <c r="E402" s="9">
        <v>36982</v>
      </c>
      <c r="F402" s="30">
        <v>601306000</v>
      </c>
      <c r="G402" s="30">
        <v>601305999</v>
      </c>
      <c r="H402" s="30">
        <v>1</v>
      </c>
      <c r="I402" s="7">
        <v>20</v>
      </c>
      <c r="J402" s="7">
        <v>22</v>
      </c>
      <c r="K402" s="31">
        <f t="shared" si="6"/>
        <v>99.999999833695313</v>
      </c>
      <c r="L402" s="8" t="s">
        <v>17</v>
      </c>
      <c r="M402" s="8"/>
      <c r="N402" s="32">
        <v>1</v>
      </c>
      <c r="O402" s="33" t="s">
        <v>1302</v>
      </c>
      <c r="P402" s="33"/>
      <c r="Q402" s="8" t="s">
        <v>30</v>
      </c>
    </row>
    <row r="403" spans="1:17">
      <c r="A403" s="7">
        <v>430040100036</v>
      </c>
      <c r="B403" s="8" t="s">
        <v>73</v>
      </c>
      <c r="C403" s="8" t="s">
        <v>1297</v>
      </c>
      <c r="D403" s="8" t="s">
        <v>1687</v>
      </c>
      <c r="E403" s="9">
        <v>43191</v>
      </c>
      <c r="F403" s="30">
        <v>16164496</v>
      </c>
      <c r="G403" s="30">
        <v>2424670</v>
      </c>
      <c r="H403" s="30">
        <v>13739826</v>
      </c>
      <c r="I403" s="7">
        <v>34</v>
      </c>
      <c r="J403" s="7">
        <v>5</v>
      </c>
      <c r="K403" s="31">
        <f t="shared" si="6"/>
        <v>14.99997277985036</v>
      </c>
      <c r="L403" s="8" t="s">
        <v>17</v>
      </c>
      <c r="M403" s="8"/>
      <c r="N403" s="32">
        <v>1</v>
      </c>
      <c r="O403" s="33" t="s">
        <v>1302</v>
      </c>
      <c r="P403" s="8"/>
      <c r="Q403" s="8" t="s">
        <v>1688</v>
      </c>
    </row>
    <row r="404" spans="1:17">
      <c r="A404" s="7">
        <v>430060100003</v>
      </c>
      <c r="B404" s="8" t="s">
        <v>1218</v>
      </c>
      <c r="C404" s="8" t="s">
        <v>1300</v>
      </c>
      <c r="D404" s="8" t="s">
        <v>1689</v>
      </c>
      <c r="E404" s="9">
        <v>43256</v>
      </c>
      <c r="F404" s="30">
        <v>1058400</v>
      </c>
      <c r="G404" s="30">
        <v>354560</v>
      </c>
      <c r="H404" s="30">
        <v>703840</v>
      </c>
      <c r="I404" s="7">
        <v>15</v>
      </c>
      <c r="J404" s="7">
        <v>5</v>
      </c>
      <c r="K404" s="31">
        <f t="shared" si="6"/>
        <v>33.499622071050645</v>
      </c>
      <c r="L404" s="8" t="s">
        <v>17</v>
      </c>
      <c r="M404" s="8"/>
      <c r="N404" s="32">
        <v>1</v>
      </c>
      <c r="O404" s="33" t="s">
        <v>1302</v>
      </c>
      <c r="P404" s="33"/>
      <c r="Q404" s="8" t="s">
        <v>20</v>
      </c>
    </row>
    <row r="405" spans="1:17">
      <c r="A405" s="7">
        <v>430070100010</v>
      </c>
      <c r="B405" s="8" t="s">
        <v>229</v>
      </c>
      <c r="C405" s="8" t="s">
        <v>1300</v>
      </c>
      <c r="D405" s="8" t="s">
        <v>1690</v>
      </c>
      <c r="E405" s="9">
        <v>43286</v>
      </c>
      <c r="F405" s="30">
        <v>345600</v>
      </c>
      <c r="G405" s="30">
        <v>345599</v>
      </c>
      <c r="H405" s="30">
        <v>1</v>
      </c>
      <c r="I405" s="7">
        <v>5</v>
      </c>
      <c r="J405" s="7">
        <v>5</v>
      </c>
      <c r="K405" s="31">
        <f t="shared" si="6"/>
        <v>99.999710648148138</v>
      </c>
      <c r="L405" s="8" t="s">
        <v>17</v>
      </c>
      <c r="M405" s="8"/>
      <c r="N405" s="32">
        <v>1</v>
      </c>
      <c r="O405" s="33" t="s">
        <v>1302</v>
      </c>
      <c r="P405" s="8"/>
      <c r="Q405" s="8" t="s">
        <v>30</v>
      </c>
    </row>
    <row r="406" spans="1:17">
      <c r="A406" s="7">
        <v>430070100019</v>
      </c>
      <c r="B406" s="8" t="s">
        <v>212</v>
      </c>
      <c r="C406" s="8" t="s">
        <v>1459</v>
      </c>
      <c r="D406" s="8" t="s">
        <v>1691</v>
      </c>
      <c r="E406" s="9">
        <v>43301</v>
      </c>
      <c r="F406" s="30">
        <v>8460720</v>
      </c>
      <c r="G406" s="30">
        <v>2834340</v>
      </c>
      <c r="H406" s="30">
        <v>5626380</v>
      </c>
      <c r="I406" s="7">
        <v>15</v>
      </c>
      <c r="J406" s="7">
        <v>5</v>
      </c>
      <c r="K406" s="31">
        <f t="shared" si="6"/>
        <v>33.499985816809918</v>
      </c>
      <c r="L406" s="8" t="s">
        <v>17</v>
      </c>
      <c r="M406" s="8"/>
      <c r="N406" s="32">
        <v>1</v>
      </c>
      <c r="O406" s="33" t="s">
        <v>1302</v>
      </c>
      <c r="P406" s="8"/>
      <c r="Q406" s="8" t="s">
        <v>97</v>
      </c>
    </row>
    <row r="407" spans="1:17">
      <c r="A407" s="7">
        <v>430080100004</v>
      </c>
      <c r="B407" s="8" t="s">
        <v>167</v>
      </c>
      <c r="C407" s="8" t="s">
        <v>1300</v>
      </c>
      <c r="D407" s="8" t="s">
        <v>1692</v>
      </c>
      <c r="E407" s="9">
        <v>43333</v>
      </c>
      <c r="F407" s="30">
        <v>374760</v>
      </c>
      <c r="G407" s="30">
        <v>125540</v>
      </c>
      <c r="H407" s="30">
        <v>249220</v>
      </c>
      <c r="I407" s="7">
        <v>15</v>
      </c>
      <c r="J407" s="7">
        <v>5</v>
      </c>
      <c r="K407" s="31">
        <f t="shared" si="6"/>
        <v>33.498772547763899</v>
      </c>
      <c r="L407" s="8" t="s">
        <v>17</v>
      </c>
      <c r="M407" s="8"/>
      <c r="N407" s="32">
        <v>1</v>
      </c>
      <c r="O407" s="33" t="s">
        <v>1302</v>
      </c>
      <c r="P407" s="33"/>
      <c r="Q407" s="8" t="s">
        <v>20</v>
      </c>
    </row>
    <row r="408" spans="1:17">
      <c r="A408" s="7">
        <v>430080100015</v>
      </c>
      <c r="B408" s="8" t="s">
        <v>229</v>
      </c>
      <c r="C408" s="8" t="s">
        <v>1300</v>
      </c>
      <c r="D408" s="8" t="s">
        <v>1693</v>
      </c>
      <c r="E408" s="9">
        <v>43343</v>
      </c>
      <c r="F408" s="30">
        <v>6415200</v>
      </c>
      <c r="G408" s="30">
        <v>6415199</v>
      </c>
      <c r="H408" s="30">
        <v>1</v>
      </c>
      <c r="I408" s="7">
        <v>1</v>
      </c>
      <c r="J408" s="7">
        <v>5</v>
      </c>
      <c r="K408" s="31">
        <f t="shared" si="6"/>
        <v>99.999984412021448</v>
      </c>
      <c r="L408" s="8" t="s">
        <v>17</v>
      </c>
      <c r="M408" s="8"/>
      <c r="N408" s="32">
        <v>1</v>
      </c>
      <c r="O408" s="33" t="s">
        <v>1302</v>
      </c>
      <c r="P408" s="8"/>
      <c r="Q408" s="8" t="s">
        <v>97</v>
      </c>
    </row>
    <row r="409" spans="1:17">
      <c r="A409" s="7">
        <v>430080100016</v>
      </c>
      <c r="B409" s="8" t="s">
        <v>229</v>
      </c>
      <c r="C409" s="8" t="s">
        <v>1300</v>
      </c>
      <c r="D409" s="8" t="s">
        <v>1694</v>
      </c>
      <c r="E409" s="9">
        <v>43343</v>
      </c>
      <c r="F409" s="30">
        <v>918000</v>
      </c>
      <c r="G409" s="30">
        <v>917999</v>
      </c>
      <c r="H409" s="30">
        <v>1</v>
      </c>
      <c r="I409" s="7">
        <v>1</v>
      </c>
      <c r="J409" s="7">
        <v>5</v>
      </c>
      <c r="K409" s="31">
        <f t="shared" si="6"/>
        <v>99.99989106753813</v>
      </c>
      <c r="L409" s="8" t="s">
        <v>17</v>
      </c>
      <c r="M409" s="8"/>
      <c r="N409" s="32">
        <v>1</v>
      </c>
      <c r="O409" s="33" t="s">
        <v>1302</v>
      </c>
      <c r="P409" s="8"/>
      <c r="Q409" s="8" t="s">
        <v>97</v>
      </c>
    </row>
    <row r="410" spans="1:17">
      <c r="A410" s="7">
        <v>430120100007</v>
      </c>
      <c r="B410" s="8" t="s">
        <v>167</v>
      </c>
      <c r="C410" s="8" t="s">
        <v>1388</v>
      </c>
      <c r="D410" s="8" t="s">
        <v>1675</v>
      </c>
      <c r="E410" s="9">
        <v>43444</v>
      </c>
      <c r="F410" s="30">
        <v>55901000</v>
      </c>
      <c r="G410" s="30">
        <v>6149110</v>
      </c>
      <c r="H410" s="30">
        <v>49751890</v>
      </c>
      <c r="I410" s="7">
        <v>47</v>
      </c>
      <c r="J410" s="7">
        <v>5</v>
      </c>
      <c r="K410" s="31">
        <f t="shared" si="6"/>
        <v>11</v>
      </c>
      <c r="L410" s="8" t="s">
        <v>17</v>
      </c>
      <c r="M410" s="8"/>
      <c r="N410" s="32">
        <v>1</v>
      </c>
      <c r="O410" s="33" t="s">
        <v>1302</v>
      </c>
      <c r="P410" s="8"/>
      <c r="Q410" s="8" t="s">
        <v>97</v>
      </c>
    </row>
    <row r="411" spans="1:17">
      <c r="A411" s="7">
        <v>430120100016</v>
      </c>
      <c r="B411" s="8" t="s">
        <v>170</v>
      </c>
      <c r="C411" s="8" t="s">
        <v>1388</v>
      </c>
      <c r="D411" s="8" t="s">
        <v>1695</v>
      </c>
      <c r="E411" s="9">
        <v>43460</v>
      </c>
      <c r="F411" s="30">
        <v>9190800</v>
      </c>
      <c r="G411" s="30">
        <v>2297700</v>
      </c>
      <c r="H411" s="30">
        <v>6893100</v>
      </c>
      <c r="I411" s="7">
        <v>20</v>
      </c>
      <c r="J411" s="7">
        <v>5</v>
      </c>
      <c r="K411" s="31">
        <f t="shared" si="6"/>
        <v>25</v>
      </c>
      <c r="L411" s="8" t="s">
        <v>17</v>
      </c>
      <c r="M411" s="8"/>
      <c r="N411" s="32">
        <v>1</v>
      </c>
      <c r="O411" s="33" t="s">
        <v>1302</v>
      </c>
      <c r="P411" s="8"/>
      <c r="Q411" s="34" t="s">
        <v>1791</v>
      </c>
    </row>
    <row r="412" spans="1:17">
      <c r="A412" s="7">
        <v>430120100017</v>
      </c>
      <c r="B412" s="8" t="s">
        <v>170</v>
      </c>
      <c r="C412" s="8" t="s">
        <v>1388</v>
      </c>
      <c r="D412" s="8" t="s">
        <v>1696</v>
      </c>
      <c r="E412" s="9">
        <v>43460</v>
      </c>
      <c r="F412" s="30">
        <v>8900280</v>
      </c>
      <c r="G412" s="30">
        <v>2225070</v>
      </c>
      <c r="H412" s="30">
        <v>6675210</v>
      </c>
      <c r="I412" s="7">
        <v>20</v>
      </c>
      <c r="J412" s="7">
        <v>5</v>
      </c>
      <c r="K412" s="31">
        <f t="shared" si="6"/>
        <v>25</v>
      </c>
      <c r="L412" s="8" t="s">
        <v>17</v>
      </c>
      <c r="M412" s="8"/>
      <c r="N412" s="32">
        <v>1</v>
      </c>
      <c r="O412" s="33" t="s">
        <v>1302</v>
      </c>
      <c r="P412" s="8"/>
      <c r="Q412" s="34" t="s">
        <v>1791</v>
      </c>
    </row>
    <row r="413" spans="1:17">
      <c r="A413" s="7">
        <v>431020100010</v>
      </c>
      <c r="B413" s="8" t="s">
        <v>212</v>
      </c>
      <c r="C413" s="8" t="s">
        <v>1300</v>
      </c>
      <c r="D413" s="8" t="s">
        <v>1697</v>
      </c>
      <c r="E413" s="9">
        <v>43871</v>
      </c>
      <c r="F413" s="30">
        <v>4950000</v>
      </c>
      <c r="G413" s="30">
        <v>1980000</v>
      </c>
      <c r="H413" s="30">
        <v>2970000</v>
      </c>
      <c r="I413" s="7">
        <v>10</v>
      </c>
      <c r="J413" s="7">
        <v>4</v>
      </c>
      <c r="K413" s="31">
        <f t="shared" si="6"/>
        <v>40</v>
      </c>
      <c r="L413" s="8" t="s">
        <v>17</v>
      </c>
      <c r="M413" s="8"/>
      <c r="N413" s="32">
        <v>1</v>
      </c>
      <c r="O413" s="33" t="s">
        <v>1302</v>
      </c>
      <c r="P413" s="33"/>
      <c r="Q413" s="8" t="s">
        <v>30</v>
      </c>
    </row>
    <row r="414" spans="1:17">
      <c r="A414" s="7">
        <v>431030100004</v>
      </c>
      <c r="B414" s="8" t="s">
        <v>167</v>
      </c>
      <c r="C414" s="8" t="s">
        <v>1388</v>
      </c>
      <c r="D414" s="8" t="s">
        <v>1698</v>
      </c>
      <c r="E414" s="9">
        <v>43902</v>
      </c>
      <c r="F414" s="30">
        <v>11848000</v>
      </c>
      <c r="G414" s="30">
        <v>4739200</v>
      </c>
      <c r="H414" s="30">
        <v>7108800</v>
      </c>
      <c r="I414" s="7">
        <v>10</v>
      </c>
      <c r="J414" s="7">
        <v>4</v>
      </c>
      <c r="K414" s="31">
        <f t="shared" si="6"/>
        <v>40</v>
      </c>
      <c r="L414" s="8" t="s">
        <v>17</v>
      </c>
      <c r="M414" s="8"/>
      <c r="N414" s="32">
        <v>1</v>
      </c>
      <c r="O414" s="33" t="s">
        <v>1302</v>
      </c>
      <c r="P414" s="33"/>
      <c r="Q414" s="8" t="s">
        <v>24</v>
      </c>
    </row>
    <row r="415" spans="1:17">
      <c r="A415" s="7">
        <v>431030100034</v>
      </c>
      <c r="B415" s="8" t="s">
        <v>229</v>
      </c>
      <c r="C415" s="8" t="s">
        <v>1300</v>
      </c>
      <c r="D415" s="8" t="s">
        <v>1699</v>
      </c>
      <c r="E415" s="9">
        <v>43921</v>
      </c>
      <c r="F415" s="30">
        <v>334800</v>
      </c>
      <c r="G415" s="30">
        <v>61600</v>
      </c>
      <c r="H415" s="30">
        <v>273200</v>
      </c>
      <c r="I415" s="7">
        <v>22</v>
      </c>
      <c r="J415" s="7">
        <v>4</v>
      </c>
      <c r="K415" s="31">
        <f t="shared" si="6"/>
        <v>18.399044205495819</v>
      </c>
      <c r="L415" s="8" t="s">
        <v>17</v>
      </c>
      <c r="M415" s="8"/>
      <c r="N415" s="32">
        <v>1</v>
      </c>
      <c r="O415" s="33" t="s">
        <v>1302</v>
      </c>
      <c r="P415" s="33"/>
      <c r="Q415" s="8" t="s">
        <v>24</v>
      </c>
    </row>
    <row r="416" spans="1:17">
      <c r="A416" s="7">
        <v>431030100035</v>
      </c>
      <c r="B416" s="8" t="s">
        <v>229</v>
      </c>
      <c r="C416" s="8" t="s">
        <v>1431</v>
      </c>
      <c r="D416" s="8" t="s">
        <v>1700</v>
      </c>
      <c r="E416" s="9">
        <v>43921</v>
      </c>
      <c r="F416" s="30">
        <v>73872</v>
      </c>
      <c r="G416" s="30">
        <v>49344</v>
      </c>
      <c r="H416" s="30">
        <v>24528</v>
      </c>
      <c r="I416" s="7">
        <v>6</v>
      </c>
      <c r="J416" s="7">
        <v>4</v>
      </c>
      <c r="K416" s="31">
        <f t="shared" si="6"/>
        <v>66.796621182586094</v>
      </c>
      <c r="L416" s="8" t="s">
        <v>17</v>
      </c>
      <c r="M416" s="8"/>
      <c r="N416" s="32">
        <v>1</v>
      </c>
      <c r="O416" s="33" t="s">
        <v>1302</v>
      </c>
      <c r="P416" s="8"/>
      <c r="Q416" s="8" t="s">
        <v>30</v>
      </c>
    </row>
    <row r="417" spans="1:17">
      <c r="A417" s="7">
        <v>431030100039</v>
      </c>
      <c r="B417" s="8" t="s">
        <v>14</v>
      </c>
      <c r="C417" s="8" t="s">
        <v>1388</v>
      </c>
      <c r="D417" s="8" t="s">
        <v>1701</v>
      </c>
      <c r="E417" s="9">
        <v>43921</v>
      </c>
      <c r="F417" s="30">
        <v>46134000</v>
      </c>
      <c r="G417" s="30">
        <v>12363912</v>
      </c>
      <c r="H417" s="30">
        <v>33770088</v>
      </c>
      <c r="I417" s="7">
        <v>15</v>
      </c>
      <c r="J417" s="7">
        <v>4</v>
      </c>
      <c r="K417" s="31">
        <f t="shared" si="6"/>
        <v>26.8</v>
      </c>
      <c r="L417" s="8" t="s">
        <v>17</v>
      </c>
      <c r="M417" s="8"/>
      <c r="N417" s="32">
        <v>1</v>
      </c>
      <c r="O417" s="33" t="s">
        <v>1302</v>
      </c>
      <c r="P417" s="33"/>
      <c r="Q417" s="8" t="s">
        <v>30</v>
      </c>
    </row>
    <row r="418" spans="1:17">
      <c r="A418" s="7">
        <v>431030100040</v>
      </c>
      <c r="B418" s="8" t="s">
        <v>14</v>
      </c>
      <c r="C418" s="8" t="s">
        <v>1702</v>
      </c>
      <c r="D418" s="8" t="s">
        <v>1703</v>
      </c>
      <c r="E418" s="9">
        <v>43921</v>
      </c>
      <c r="F418" s="30">
        <v>2160000</v>
      </c>
      <c r="G418" s="30">
        <v>578880</v>
      </c>
      <c r="H418" s="30">
        <v>1581120</v>
      </c>
      <c r="I418" s="7">
        <v>15</v>
      </c>
      <c r="J418" s="7">
        <v>4</v>
      </c>
      <c r="K418" s="31">
        <f t="shared" si="6"/>
        <v>26.8</v>
      </c>
      <c r="L418" s="8" t="s">
        <v>17</v>
      </c>
      <c r="M418" s="8"/>
      <c r="N418" s="32">
        <v>1</v>
      </c>
      <c r="O418" s="33" t="s">
        <v>1302</v>
      </c>
      <c r="P418" s="33"/>
      <c r="Q418" s="8" t="s">
        <v>30</v>
      </c>
    </row>
    <row r="419" spans="1:17">
      <c r="A419" s="7">
        <v>431040100007</v>
      </c>
      <c r="B419" s="8" t="s">
        <v>170</v>
      </c>
      <c r="C419" s="8" t="s">
        <v>1297</v>
      </c>
      <c r="D419" s="8" t="s">
        <v>1704</v>
      </c>
      <c r="E419" s="9">
        <v>43809</v>
      </c>
      <c r="F419" s="30">
        <v>495000</v>
      </c>
      <c r="G419" s="30">
        <v>132660</v>
      </c>
      <c r="H419" s="30">
        <v>362340</v>
      </c>
      <c r="I419" s="7">
        <v>15</v>
      </c>
      <c r="J419" s="7">
        <v>4</v>
      </c>
      <c r="K419" s="31">
        <f t="shared" si="6"/>
        <v>26.8</v>
      </c>
      <c r="L419" s="8" t="s">
        <v>17</v>
      </c>
      <c r="M419" s="8"/>
      <c r="N419" s="32">
        <v>1</v>
      </c>
      <c r="O419" s="33" t="s">
        <v>1302</v>
      </c>
      <c r="P419" s="8"/>
      <c r="Q419" s="34" t="s">
        <v>1791</v>
      </c>
    </row>
    <row r="420" spans="1:17">
      <c r="A420" s="7">
        <v>431040100047</v>
      </c>
      <c r="B420" s="8" t="s">
        <v>212</v>
      </c>
      <c r="C420" s="8" t="s">
        <v>1297</v>
      </c>
      <c r="D420" s="8" t="s">
        <v>1705</v>
      </c>
      <c r="E420" s="9">
        <v>43556</v>
      </c>
      <c r="F420" s="30">
        <v>1020173400</v>
      </c>
      <c r="G420" s="30">
        <v>81613872</v>
      </c>
      <c r="H420" s="30">
        <v>938559528</v>
      </c>
      <c r="I420" s="7">
        <v>50</v>
      </c>
      <c r="J420" s="7">
        <v>4</v>
      </c>
      <c r="K420" s="31">
        <f t="shared" si="6"/>
        <v>8</v>
      </c>
      <c r="L420" s="8" t="s">
        <v>17</v>
      </c>
      <c r="M420" s="8"/>
      <c r="N420" s="32">
        <v>1</v>
      </c>
      <c r="O420" s="33" t="s">
        <v>1302</v>
      </c>
      <c r="P420" s="33"/>
      <c r="Q420" s="34" t="s">
        <v>1613</v>
      </c>
    </row>
    <row r="421" spans="1:17">
      <c r="A421" s="7">
        <v>431060100005</v>
      </c>
      <c r="B421" s="8" t="s">
        <v>167</v>
      </c>
      <c r="C421" s="8" t="s">
        <v>1297</v>
      </c>
      <c r="D421" s="8" t="s">
        <v>1706</v>
      </c>
      <c r="E421" s="9">
        <v>43646</v>
      </c>
      <c r="F421" s="30">
        <v>259506</v>
      </c>
      <c r="G421" s="30">
        <v>31140</v>
      </c>
      <c r="H421" s="30">
        <v>228366</v>
      </c>
      <c r="I421" s="7">
        <v>34</v>
      </c>
      <c r="J421" s="7">
        <v>4</v>
      </c>
      <c r="K421" s="31">
        <f t="shared" si="6"/>
        <v>11.999722549767636</v>
      </c>
      <c r="L421" s="8" t="s">
        <v>17</v>
      </c>
      <c r="M421" s="8"/>
      <c r="N421" s="32">
        <v>1</v>
      </c>
      <c r="O421" s="33" t="s">
        <v>1302</v>
      </c>
      <c r="P421" s="8"/>
      <c r="Q421" s="8" t="s">
        <v>24</v>
      </c>
    </row>
    <row r="422" spans="1:17">
      <c r="A422" s="7">
        <v>431060100013</v>
      </c>
      <c r="B422" s="8" t="s">
        <v>1218</v>
      </c>
      <c r="C422" s="8" t="s">
        <v>1300</v>
      </c>
      <c r="D422" s="8" t="s">
        <v>1707</v>
      </c>
      <c r="E422" s="9">
        <v>43642</v>
      </c>
      <c r="F422" s="30">
        <v>831600</v>
      </c>
      <c r="G422" s="30">
        <v>332640</v>
      </c>
      <c r="H422" s="30">
        <v>498960</v>
      </c>
      <c r="I422" s="7">
        <v>10</v>
      </c>
      <c r="J422" s="7">
        <v>4</v>
      </c>
      <c r="K422" s="31">
        <f t="shared" si="6"/>
        <v>40</v>
      </c>
      <c r="L422" s="8" t="s">
        <v>17</v>
      </c>
      <c r="M422" s="8"/>
      <c r="N422" s="11">
        <v>42</v>
      </c>
      <c r="O422" s="8" t="s">
        <v>1708</v>
      </c>
      <c r="P422" s="8"/>
      <c r="Q422" s="8" t="s">
        <v>97</v>
      </c>
    </row>
    <row r="423" spans="1:17">
      <c r="A423" s="7">
        <v>431070100011</v>
      </c>
      <c r="B423" s="8" t="s">
        <v>167</v>
      </c>
      <c r="C423" s="8" t="s">
        <v>1388</v>
      </c>
      <c r="D423" s="8" t="s">
        <v>1709</v>
      </c>
      <c r="E423" s="9">
        <v>43669</v>
      </c>
      <c r="F423" s="30">
        <v>567000</v>
      </c>
      <c r="G423" s="30">
        <v>226800</v>
      </c>
      <c r="H423" s="30">
        <v>340200</v>
      </c>
      <c r="I423" s="7">
        <v>10</v>
      </c>
      <c r="J423" s="7">
        <v>4</v>
      </c>
      <c r="K423" s="31">
        <f t="shared" si="6"/>
        <v>40</v>
      </c>
      <c r="L423" s="8" t="s">
        <v>17</v>
      </c>
      <c r="M423" s="8"/>
      <c r="N423" s="32">
        <v>1</v>
      </c>
      <c r="O423" s="33" t="s">
        <v>1302</v>
      </c>
      <c r="P423" s="33"/>
      <c r="Q423" s="8" t="s">
        <v>97</v>
      </c>
    </row>
    <row r="424" spans="1:17">
      <c r="A424" s="7">
        <v>431090100015</v>
      </c>
      <c r="B424" s="8" t="s">
        <v>167</v>
      </c>
      <c r="C424" s="8" t="s">
        <v>1459</v>
      </c>
      <c r="D424" s="8" t="s">
        <v>1710</v>
      </c>
      <c r="E424" s="9">
        <v>43732</v>
      </c>
      <c r="F424" s="30">
        <v>54888000</v>
      </c>
      <c r="G424" s="30">
        <v>16905504</v>
      </c>
      <c r="H424" s="30">
        <v>37982496</v>
      </c>
      <c r="I424" s="7">
        <v>13</v>
      </c>
      <c r="J424" s="7">
        <v>4</v>
      </c>
      <c r="K424" s="31">
        <f t="shared" si="6"/>
        <v>30.8</v>
      </c>
      <c r="L424" s="8" t="s">
        <v>17</v>
      </c>
      <c r="M424" s="8"/>
      <c r="N424" s="32">
        <v>1</v>
      </c>
      <c r="O424" s="33" t="s">
        <v>1302</v>
      </c>
      <c r="P424" s="33"/>
      <c r="Q424" s="8" t="s">
        <v>24</v>
      </c>
    </row>
    <row r="425" spans="1:17">
      <c r="A425" s="7">
        <v>431090100016</v>
      </c>
      <c r="B425" s="8" t="s">
        <v>167</v>
      </c>
      <c r="C425" s="8" t="s">
        <v>1459</v>
      </c>
      <c r="D425" s="8" t="s">
        <v>1711</v>
      </c>
      <c r="E425" s="9">
        <v>43732</v>
      </c>
      <c r="F425" s="30">
        <v>43992000</v>
      </c>
      <c r="G425" s="30">
        <v>13549536</v>
      </c>
      <c r="H425" s="30">
        <v>30442464</v>
      </c>
      <c r="I425" s="7">
        <v>13</v>
      </c>
      <c r="J425" s="7">
        <v>4</v>
      </c>
      <c r="K425" s="31">
        <f t="shared" si="6"/>
        <v>30.8</v>
      </c>
      <c r="L425" s="8" t="s">
        <v>17</v>
      </c>
      <c r="M425" s="8"/>
      <c r="N425" s="32">
        <v>1</v>
      </c>
      <c r="O425" s="33" t="s">
        <v>1302</v>
      </c>
      <c r="P425" s="33"/>
      <c r="Q425" s="8" t="s">
        <v>30</v>
      </c>
    </row>
    <row r="426" spans="1:17">
      <c r="A426" s="7">
        <v>431090100017</v>
      </c>
      <c r="B426" s="8" t="s">
        <v>167</v>
      </c>
      <c r="C426" s="8" t="s">
        <v>1459</v>
      </c>
      <c r="D426" s="8" t="s">
        <v>1712</v>
      </c>
      <c r="E426" s="9">
        <v>43732</v>
      </c>
      <c r="F426" s="30">
        <v>49574000</v>
      </c>
      <c r="G426" s="30">
        <v>15268792</v>
      </c>
      <c r="H426" s="30">
        <v>34305208</v>
      </c>
      <c r="I426" s="7">
        <v>13</v>
      </c>
      <c r="J426" s="7">
        <v>4</v>
      </c>
      <c r="K426" s="31">
        <f t="shared" si="6"/>
        <v>30.8</v>
      </c>
      <c r="L426" s="8" t="s">
        <v>17</v>
      </c>
      <c r="M426" s="8"/>
      <c r="N426" s="32">
        <v>1</v>
      </c>
      <c r="O426" s="33" t="s">
        <v>1302</v>
      </c>
      <c r="P426" s="33"/>
      <c r="Q426" s="8" t="s">
        <v>97</v>
      </c>
    </row>
    <row r="427" spans="1:17">
      <c r="A427" s="7">
        <v>431090100018</v>
      </c>
      <c r="B427" s="8" t="s">
        <v>167</v>
      </c>
      <c r="C427" s="8" t="s">
        <v>1459</v>
      </c>
      <c r="D427" s="8" t="s">
        <v>1713</v>
      </c>
      <c r="E427" s="9">
        <v>43728</v>
      </c>
      <c r="F427" s="30">
        <v>30523000</v>
      </c>
      <c r="G427" s="30">
        <v>9401084</v>
      </c>
      <c r="H427" s="30">
        <v>21121916</v>
      </c>
      <c r="I427" s="7">
        <v>13</v>
      </c>
      <c r="J427" s="7">
        <v>4</v>
      </c>
      <c r="K427" s="31">
        <f t="shared" si="6"/>
        <v>30.8</v>
      </c>
      <c r="L427" s="8" t="s">
        <v>17</v>
      </c>
      <c r="M427" s="8"/>
      <c r="N427" s="32">
        <v>1</v>
      </c>
      <c r="O427" s="33" t="s">
        <v>1302</v>
      </c>
      <c r="P427" s="33"/>
      <c r="Q427" s="8" t="s">
        <v>20</v>
      </c>
    </row>
    <row r="428" spans="1:17">
      <c r="A428" s="7">
        <v>431090100019</v>
      </c>
      <c r="B428" s="8" t="s">
        <v>167</v>
      </c>
      <c r="C428" s="8" t="s">
        <v>1388</v>
      </c>
      <c r="D428" s="8" t="s">
        <v>1714</v>
      </c>
      <c r="E428" s="9">
        <v>43727</v>
      </c>
      <c r="F428" s="30">
        <v>32931360</v>
      </c>
      <c r="G428" s="30">
        <v>2897956</v>
      </c>
      <c r="H428" s="30">
        <v>30033404</v>
      </c>
      <c r="I428" s="7">
        <v>47</v>
      </c>
      <c r="J428" s="7">
        <v>4</v>
      </c>
      <c r="K428" s="31">
        <f t="shared" si="6"/>
        <v>8.7999888252413498</v>
      </c>
      <c r="L428" s="8" t="s">
        <v>17</v>
      </c>
      <c r="M428" s="8"/>
      <c r="N428" s="32">
        <v>1</v>
      </c>
      <c r="O428" s="33" t="s">
        <v>1302</v>
      </c>
      <c r="P428" s="8"/>
      <c r="Q428" s="8" t="s">
        <v>97</v>
      </c>
    </row>
    <row r="429" spans="1:17">
      <c r="A429" s="7">
        <v>431090100021</v>
      </c>
      <c r="B429" s="8" t="s">
        <v>212</v>
      </c>
      <c r="C429" s="8" t="s">
        <v>1300</v>
      </c>
      <c r="D429" s="8" t="s">
        <v>1715</v>
      </c>
      <c r="E429" s="9">
        <v>43728</v>
      </c>
      <c r="F429" s="30">
        <v>2084400</v>
      </c>
      <c r="G429" s="30">
        <v>833760</v>
      </c>
      <c r="H429" s="30">
        <v>1250640</v>
      </c>
      <c r="I429" s="7">
        <v>10</v>
      </c>
      <c r="J429" s="7">
        <v>4</v>
      </c>
      <c r="K429" s="31">
        <f t="shared" si="6"/>
        <v>40</v>
      </c>
      <c r="L429" s="8" t="s">
        <v>17</v>
      </c>
      <c r="M429" s="8"/>
      <c r="N429" s="32">
        <v>1</v>
      </c>
      <c r="O429" s="33" t="s">
        <v>1302</v>
      </c>
      <c r="P429" s="33"/>
      <c r="Q429" s="8" t="s">
        <v>30</v>
      </c>
    </row>
    <row r="430" spans="1:17">
      <c r="A430" s="7">
        <v>431090100022</v>
      </c>
      <c r="B430" s="8" t="s">
        <v>212</v>
      </c>
      <c r="C430" s="8" t="s">
        <v>1300</v>
      </c>
      <c r="D430" s="8" t="s">
        <v>1716</v>
      </c>
      <c r="E430" s="9">
        <v>43738</v>
      </c>
      <c r="F430" s="30">
        <v>517320</v>
      </c>
      <c r="G430" s="30">
        <v>206928</v>
      </c>
      <c r="H430" s="30">
        <v>310392</v>
      </c>
      <c r="I430" s="7">
        <v>10</v>
      </c>
      <c r="J430" s="7">
        <v>4</v>
      </c>
      <c r="K430" s="31">
        <f t="shared" si="6"/>
        <v>40</v>
      </c>
      <c r="L430" s="8" t="s">
        <v>17</v>
      </c>
      <c r="M430" s="8"/>
      <c r="N430" s="32">
        <v>1</v>
      </c>
      <c r="O430" s="33" t="s">
        <v>1302</v>
      </c>
      <c r="P430" s="33"/>
      <c r="Q430" s="8" t="s">
        <v>30</v>
      </c>
    </row>
    <row r="431" spans="1:17">
      <c r="A431" s="7">
        <v>431090100025</v>
      </c>
      <c r="B431" s="8" t="s">
        <v>167</v>
      </c>
      <c r="C431" s="8" t="s">
        <v>1388</v>
      </c>
      <c r="D431" s="8" t="s">
        <v>1717</v>
      </c>
      <c r="E431" s="9">
        <v>43733</v>
      </c>
      <c r="F431" s="30">
        <v>1404000</v>
      </c>
      <c r="G431" s="30">
        <v>151632</v>
      </c>
      <c r="H431" s="30">
        <v>1252368</v>
      </c>
      <c r="I431" s="7">
        <v>38</v>
      </c>
      <c r="J431" s="7">
        <v>4</v>
      </c>
      <c r="K431" s="31">
        <f t="shared" si="6"/>
        <v>10.8</v>
      </c>
      <c r="L431" s="8" t="s">
        <v>17</v>
      </c>
      <c r="M431" s="8"/>
      <c r="N431" s="32">
        <v>1</v>
      </c>
      <c r="O431" s="33" t="s">
        <v>1302</v>
      </c>
      <c r="P431" s="33"/>
      <c r="Q431" s="8" t="s">
        <v>97</v>
      </c>
    </row>
    <row r="432" spans="1:17">
      <c r="A432" s="7">
        <v>431100100006</v>
      </c>
      <c r="B432" s="8" t="s">
        <v>212</v>
      </c>
      <c r="C432" s="8" t="s">
        <v>1388</v>
      </c>
      <c r="D432" s="8" t="s">
        <v>1718</v>
      </c>
      <c r="E432" s="9">
        <v>43756</v>
      </c>
      <c r="F432" s="30">
        <v>1560600</v>
      </c>
      <c r="G432" s="30">
        <v>624240</v>
      </c>
      <c r="H432" s="30">
        <v>936360</v>
      </c>
      <c r="I432" s="7">
        <v>10</v>
      </c>
      <c r="J432" s="7">
        <v>4</v>
      </c>
      <c r="K432" s="31">
        <f t="shared" si="6"/>
        <v>40</v>
      </c>
      <c r="L432" s="8" t="s">
        <v>17</v>
      </c>
      <c r="M432" s="8"/>
      <c r="N432" s="32">
        <v>1</v>
      </c>
      <c r="O432" s="33" t="s">
        <v>1302</v>
      </c>
      <c r="P432" s="33"/>
      <c r="Q432" s="8" t="s">
        <v>30</v>
      </c>
    </row>
    <row r="433" spans="1:17">
      <c r="A433" s="7">
        <v>431110100009</v>
      </c>
      <c r="B433" s="8" t="s">
        <v>212</v>
      </c>
      <c r="C433" s="8" t="s">
        <v>1297</v>
      </c>
      <c r="D433" s="8" t="s">
        <v>1719</v>
      </c>
      <c r="E433" s="9">
        <v>43789</v>
      </c>
      <c r="F433" s="30">
        <v>1252799</v>
      </c>
      <c r="G433" s="30">
        <v>170380</v>
      </c>
      <c r="H433" s="30">
        <v>1082419</v>
      </c>
      <c r="I433" s="7">
        <v>30</v>
      </c>
      <c r="J433" s="7">
        <v>4</v>
      </c>
      <c r="K433" s="31">
        <f t="shared" si="6"/>
        <v>13.599946998680554</v>
      </c>
      <c r="L433" s="8" t="s">
        <v>17</v>
      </c>
      <c r="M433" s="8"/>
      <c r="N433" s="32">
        <v>1</v>
      </c>
      <c r="O433" s="33" t="s">
        <v>1302</v>
      </c>
      <c r="P433" s="33"/>
      <c r="Q433" s="8" t="s">
        <v>30</v>
      </c>
    </row>
    <row r="434" spans="1:17">
      <c r="A434" s="7">
        <v>431120100005</v>
      </c>
      <c r="B434" s="8" t="s">
        <v>170</v>
      </c>
      <c r="C434" s="8" t="s">
        <v>1300</v>
      </c>
      <c r="D434" s="8" t="s">
        <v>1720</v>
      </c>
      <c r="E434" s="9">
        <v>43809</v>
      </c>
      <c r="F434" s="30">
        <v>284900</v>
      </c>
      <c r="G434" s="30">
        <v>76352</v>
      </c>
      <c r="H434" s="30">
        <v>208548</v>
      </c>
      <c r="I434" s="7">
        <v>15</v>
      </c>
      <c r="J434" s="7">
        <v>4</v>
      </c>
      <c r="K434" s="31">
        <f t="shared" si="6"/>
        <v>26.7995787995788</v>
      </c>
      <c r="L434" s="8" t="s">
        <v>17</v>
      </c>
      <c r="M434" s="8"/>
      <c r="N434" s="32">
        <v>1</v>
      </c>
      <c r="O434" s="33" t="s">
        <v>1302</v>
      </c>
      <c r="P434" s="8"/>
      <c r="Q434" s="34" t="s">
        <v>1670</v>
      </c>
    </row>
    <row r="435" spans="1:17">
      <c r="A435" s="7">
        <v>431120100006</v>
      </c>
      <c r="B435" s="8" t="s">
        <v>170</v>
      </c>
      <c r="C435" s="8" t="s">
        <v>1297</v>
      </c>
      <c r="D435" s="8" t="s">
        <v>1721</v>
      </c>
      <c r="E435" s="9">
        <v>43819</v>
      </c>
      <c r="F435" s="30">
        <v>9805600</v>
      </c>
      <c r="G435" s="30">
        <v>1333560</v>
      </c>
      <c r="H435" s="30">
        <v>8472040</v>
      </c>
      <c r="I435" s="7">
        <v>30</v>
      </c>
      <c r="J435" s="7">
        <v>4</v>
      </c>
      <c r="K435" s="31">
        <f t="shared" si="6"/>
        <v>13.599983682793507</v>
      </c>
      <c r="L435" s="8" t="s">
        <v>17</v>
      </c>
      <c r="M435" s="8"/>
      <c r="N435" s="32">
        <v>1</v>
      </c>
      <c r="O435" s="33" t="s">
        <v>1302</v>
      </c>
      <c r="P435" s="8"/>
      <c r="Q435" s="34" t="s">
        <v>1791</v>
      </c>
    </row>
    <row r="436" spans="1:17">
      <c r="A436" s="7">
        <v>431120100016</v>
      </c>
      <c r="B436" s="8" t="s">
        <v>574</v>
      </c>
      <c r="C436" s="8" t="s">
        <v>1459</v>
      </c>
      <c r="D436" s="8" t="s">
        <v>1722</v>
      </c>
      <c r="E436" s="9">
        <v>43825</v>
      </c>
      <c r="F436" s="30">
        <v>1320000</v>
      </c>
      <c r="G436" s="30">
        <v>528000</v>
      </c>
      <c r="H436" s="30">
        <v>792000</v>
      </c>
      <c r="I436" s="7">
        <v>10</v>
      </c>
      <c r="J436" s="7">
        <v>4</v>
      </c>
      <c r="K436" s="31">
        <f t="shared" si="6"/>
        <v>40</v>
      </c>
      <c r="L436" s="8" t="s">
        <v>17</v>
      </c>
      <c r="M436" s="8"/>
      <c r="N436" s="32">
        <v>1</v>
      </c>
      <c r="O436" s="33" t="s">
        <v>1302</v>
      </c>
      <c r="P436" s="33"/>
      <c r="Q436" s="34" t="s">
        <v>1790</v>
      </c>
    </row>
    <row r="437" spans="1:17">
      <c r="A437" s="7">
        <v>502010100001</v>
      </c>
      <c r="B437" s="8" t="s">
        <v>170</v>
      </c>
      <c r="C437" s="8" t="s">
        <v>1297</v>
      </c>
      <c r="D437" s="8" t="s">
        <v>1723</v>
      </c>
      <c r="E437" s="9">
        <v>44203</v>
      </c>
      <c r="F437" s="30">
        <v>3564000</v>
      </c>
      <c r="G437" s="30">
        <v>534600</v>
      </c>
      <c r="H437" s="30">
        <v>3029400</v>
      </c>
      <c r="I437" s="7">
        <v>20</v>
      </c>
      <c r="J437" s="7">
        <v>3</v>
      </c>
      <c r="K437" s="31">
        <f t="shared" si="6"/>
        <v>15</v>
      </c>
      <c r="L437" s="8" t="s">
        <v>17</v>
      </c>
      <c r="M437" s="8"/>
      <c r="N437" s="32">
        <v>1</v>
      </c>
      <c r="O437" s="33" t="s">
        <v>1302</v>
      </c>
      <c r="P437" s="8"/>
      <c r="Q437" s="34" t="s">
        <v>1670</v>
      </c>
    </row>
    <row r="438" spans="1:17">
      <c r="A438" s="7">
        <v>502020100005</v>
      </c>
      <c r="B438" s="8" t="s">
        <v>167</v>
      </c>
      <c r="C438" s="8" t="s">
        <v>1300</v>
      </c>
      <c r="D438" s="8" t="s">
        <v>1724</v>
      </c>
      <c r="E438" s="9">
        <v>44246</v>
      </c>
      <c r="F438" s="30">
        <v>220000</v>
      </c>
      <c r="G438" s="30">
        <v>33000</v>
      </c>
      <c r="H438" s="30">
        <v>187000</v>
      </c>
      <c r="I438" s="7">
        <v>20</v>
      </c>
      <c r="J438" s="7">
        <v>3</v>
      </c>
      <c r="K438" s="31">
        <f t="shared" si="6"/>
        <v>15</v>
      </c>
      <c r="L438" s="8" t="s">
        <v>17</v>
      </c>
      <c r="M438" s="8"/>
      <c r="N438" s="32">
        <v>1</v>
      </c>
      <c r="O438" s="33" t="s">
        <v>1302</v>
      </c>
      <c r="P438" s="33"/>
      <c r="Q438" s="8" t="s">
        <v>30</v>
      </c>
    </row>
    <row r="439" spans="1:17">
      <c r="A439" s="7">
        <v>502030100001</v>
      </c>
      <c r="B439" s="8" t="s">
        <v>167</v>
      </c>
      <c r="C439" s="8" t="s">
        <v>1459</v>
      </c>
      <c r="D439" s="8" t="s">
        <v>1725</v>
      </c>
      <c r="E439" s="9">
        <v>44259</v>
      </c>
      <c r="F439" s="30">
        <v>214500</v>
      </c>
      <c r="G439" s="30">
        <v>49548</v>
      </c>
      <c r="H439" s="30">
        <v>164952</v>
      </c>
      <c r="I439" s="7">
        <v>13</v>
      </c>
      <c r="J439" s="7">
        <v>3</v>
      </c>
      <c r="K439" s="31">
        <f t="shared" si="6"/>
        <v>23.099300699300699</v>
      </c>
      <c r="L439" s="8" t="s">
        <v>17</v>
      </c>
      <c r="M439" s="8"/>
      <c r="N439" s="32">
        <v>1</v>
      </c>
      <c r="O439" s="33" t="s">
        <v>1302</v>
      </c>
      <c r="P439" s="33"/>
      <c r="Q439" s="8" t="s">
        <v>20</v>
      </c>
    </row>
    <row r="440" spans="1:17">
      <c r="A440" s="7">
        <v>502030100003</v>
      </c>
      <c r="B440" s="8" t="s">
        <v>167</v>
      </c>
      <c r="C440" s="8" t="s">
        <v>1388</v>
      </c>
      <c r="D440" s="8" t="s">
        <v>1726</v>
      </c>
      <c r="E440" s="9">
        <v>44271</v>
      </c>
      <c r="F440" s="30">
        <v>139054850</v>
      </c>
      <c r="G440" s="30">
        <v>9177618</v>
      </c>
      <c r="H440" s="30">
        <v>129877232</v>
      </c>
      <c r="I440" s="7">
        <v>47</v>
      </c>
      <c r="J440" s="7">
        <v>3</v>
      </c>
      <c r="K440" s="31">
        <f t="shared" si="6"/>
        <v>6.5999984898045625</v>
      </c>
      <c r="L440" s="8" t="s">
        <v>17</v>
      </c>
      <c r="M440" s="8"/>
      <c r="N440" s="32">
        <v>1</v>
      </c>
      <c r="O440" s="33" t="s">
        <v>1302</v>
      </c>
      <c r="P440" s="8"/>
      <c r="Q440" s="8" t="s">
        <v>24</v>
      </c>
    </row>
    <row r="441" spans="1:17">
      <c r="A441" s="7">
        <v>502030100050</v>
      </c>
      <c r="B441" s="8" t="s">
        <v>167</v>
      </c>
      <c r="C441" s="8" t="s">
        <v>1300</v>
      </c>
      <c r="D441" s="8" t="s">
        <v>1727</v>
      </c>
      <c r="E441" s="9">
        <v>44285</v>
      </c>
      <c r="F441" s="30">
        <v>6600000</v>
      </c>
      <c r="G441" s="30">
        <v>1980000</v>
      </c>
      <c r="H441" s="30">
        <v>4620000</v>
      </c>
      <c r="I441" s="7">
        <v>10</v>
      </c>
      <c r="J441" s="7">
        <v>3</v>
      </c>
      <c r="K441" s="31">
        <f t="shared" si="6"/>
        <v>30</v>
      </c>
      <c r="L441" s="8" t="s">
        <v>17</v>
      </c>
      <c r="M441" s="8"/>
      <c r="N441" s="32">
        <v>1</v>
      </c>
      <c r="O441" s="33" t="s">
        <v>1302</v>
      </c>
      <c r="P441" s="8"/>
      <c r="Q441" s="34" t="s">
        <v>1420</v>
      </c>
    </row>
    <row r="442" spans="1:17">
      <c r="A442" s="7">
        <v>502030100052</v>
      </c>
      <c r="B442" s="8" t="s">
        <v>167</v>
      </c>
      <c r="C442" s="8" t="s">
        <v>1300</v>
      </c>
      <c r="D442" s="8" t="s">
        <v>1728</v>
      </c>
      <c r="E442" s="9">
        <v>44285</v>
      </c>
      <c r="F442" s="30">
        <v>1760000</v>
      </c>
      <c r="G442" s="30">
        <v>528000</v>
      </c>
      <c r="H442" s="30">
        <v>1232000</v>
      </c>
      <c r="I442" s="7">
        <v>10</v>
      </c>
      <c r="J442" s="7">
        <v>3</v>
      </c>
      <c r="K442" s="31">
        <f t="shared" si="6"/>
        <v>30</v>
      </c>
      <c r="L442" s="8" t="s">
        <v>17</v>
      </c>
      <c r="M442" s="8"/>
      <c r="N442" s="32">
        <v>1</v>
      </c>
      <c r="O442" s="33" t="s">
        <v>1302</v>
      </c>
      <c r="P442" s="8"/>
      <c r="Q442" s="34" t="s">
        <v>1420</v>
      </c>
    </row>
    <row r="443" spans="1:17">
      <c r="A443" s="7">
        <v>502040100013</v>
      </c>
      <c r="B443" s="8" t="s">
        <v>229</v>
      </c>
      <c r="C443" s="8" t="s">
        <v>1297</v>
      </c>
      <c r="D443" s="8" t="s">
        <v>470</v>
      </c>
      <c r="E443" s="9">
        <v>44286</v>
      </c>
      <c r="F443" s="30">
        <v>654780730</v>
      </c>
      <c r="G443" s="30">
        <v>82502370</v>
      </c>
      <c r="H443" s="30">
        <v>572278360</v>
      </c>
      <c r="I443" s="7">
        <v>24</v>
      </c>
      <c r="J443" s="7">
        <v>3</v>
      </c>
      <c r="K443" s="31">
        <f t="shared" si="6"/>
        <v>12.599999697608693</v>
      </c>
      <c r="L443" s="8" t="s">
        <v>17</v>
      </c>
      <c r="M443" s="8"/>
      <c r="N443" s="11">
        <v>1663.09</v>
      </c>
      <c r="O443" s="8" t="s">
        <v>18</v>
      </c>
      <c r="P443" s="8" t="s">
        <v>1299</v>
      </c>
      <c r="Q443" s="34" t="s">
        <v>1444</v>
      </c>
    </row>
    <row r="444" spans="1:17">
      <c r="A444" s="7">
        <v>502040100017</v>
      </c>
      <c r="B444" s="8" t="s">
        <v>229</v>
      </c>
      <c r="C444" s="8" t="s">
        <v>1300</v>
      </c>
      <c r="D444" s="8" t="s">
        <v>1729</v>
      </c>
      <c r="E444" s="9">
        <v>43922</v>
      </c>
      <c r="F444" s="30">
        <v>10242320</v>
      </c>
      <c r="G444" s="30">
        <v>3072696</v>
      </c>
      <c r="H444" s="30">
        <v>7169624</v>
      </c>
      <c r="I444" s="7">
        <v>10</v>
      </c>
      <c r="J444" s="7">
        <v>3</v>
      </c>
      <c r="K444" s="31">
        <f t="shared" si="6"/>
        <v>30</v>
      </c>
      <c r="L444" s="8" t="s">
        <v>17</v>
      </c>
      <c r="M444" s="8"/>
      <c r="N444" s="32">
        <v>1</v>
      </c>
      <c r="O444" s="33" t="s">
        <v>1302</v>
      </c>
      <c r="P444" s="33"/>
      <c r="Q444" s="34" t="s">
        <v>1789</v>
      </c>
    </row>
    <row r="445" spans="1:17">
      <c r="A445" s="7">
        <v>502040100018</v>
      </c>
      <c r="B445" s="8" t="s">
        <v>229</v>
      </c>
      <c r="C445" s="8" t="s">
        <v>1300</v>
      </c>
      <c r="D445" s="8" t="s">
        <v>1730</v>
      </c>
      <c r="E445" s="9">
        <v>43922</v>
      </c>
      <c r="F445" s="30">
        <v>69960</v>
      </c>
      <c r="G445" s="30">
        <v>69959</v>
      </c>
      <c r="H445" s="30">
        <v>1</v>
      </c>
      <c r="I445" s="7">
        <v>3</v>
      </c>
      <c r="J445" s="7">
        <v>3</v>
      </c>
      <c r="K445" s="31">
        <f t="shared" si="6"/>
        <v>99.998570611778163</v>
      </c>
      <c r="L445" s="8" t="s">
        <v>17</v>
      </c>
      <c r="M445" s="8"/>
      <c r="N445" s="32">
        <v>1</v>
      </c>
      <c r="O445" s="33" t="s">
        <v>1302</v>
      </c>
      <c r="P445" s="33"/>
      <c r="Q445" s="8" t="s">
        <v>30</v>
      </c>
    </row>
    <row r="446" spans="1:17">
      <c r="A446" s="7">
        <v>502050100011</v>
      </c>
      <c r="B446" s="8" t="s">
        <v>1218</v>
      </c>
      <c r="C446" s="8" t="s">
        <v>1300</v>
      </c>
      <c r="D446" s="8" t="s">
        <v>1731</v>
      </c>
      <c r="E446" s="9">
        <v>43976</v>
      </c>
      <c r="F446" s="30">
        <v>519200</v>
      </c>
      <c r="G446" s="30">
        <v>155760</v>
      </c>
      <c r="H446" s="30">
        <v>363440</v>
      </c>
      <c r="I446" s="7">
        <v>10</v>
      </c>
      <c r="J446" s="7">
        <v>3</v>
      </c>
      <c r="K446" s="31">
        <f t="shared" si="6"/>
        <v>30</v>
      </c>
      <c r="L446" s="8" t="s">
        <v>17</v>
      </c>
      <c r="M446" s="8"/>
      <c r="N446" s="32">
        <v>1</v>
      </c>
      <c r="O446" s="33" t="s">
        <v>1302</v>
      </c>
      <c r="P446" s="8"/>
      <c r="Q446" s="8" t="s">
        <v>97</v>
      </c>
    </row>
    <row r="447" spans="1:17">
      <c r="A447" s="7">
        <v>502070100001</v>
      </c>
      <c r="B447" s="8" t="s">
        <v>167</v>
      </c>
      <c r="C447" s="8" t="s">
        <v>1456</v>
      </c>
      <c r="D447" s="8" t="s">
        <v>1732</v>
      </c>
      <c r="E447" s="9">
        <v>44022</v>
      </c>
      <c r="F447" s="30">
        <v>330000</v>
      </c>
      <c r="G447" s="30">
        <v>99000</v>
      </c>
      <c r="H447" s="30">
        <v>231000</v>
      </c>
      <c r="I447" s="7">
        <v>10</v>
      </c>
      <c r="J447" s="7">
        <v>3</v>
      </c>
      <c r="K447" s="31">
        <f t="shared" si="6"/>
        <v>30</v>
      </c>
      <c r="L447" s="8" t="s">
        <v>17</v>
      </c>
      <c r="M447" s="8"/>
      <c r="N447" s="32">
        <v>1</v>
      </c>
      <c r="O447" s="33" t="s">
        <v>1302</v>
      </c>
      <c r="P447" s="8"/>
      <c r="Q447" s="8" t="s">
        <v>97</v>
      </c>
    </row>
    <row r="448" spans="1:17">
      <c r="A448" s="7">
        <v>502080100008</v>
      </c>
      <c r="B448" s="8" t="s">
        <v>14</v>
      </c>
      <c r="C448" s="8" t="s">
        <v>1297</v>
      </c>
      <c r="D448" s="8" t="s">
        <v>1733</v>
      </c>
      <c r="E448" s="9">
        <v>44067</v>
      </c>
      <c r="F448" s="30">
        <v>297000</v>
      </c>
      <c r="G448" s="30">
        <v>89100</v>
      </c>
      <c r="H448" s="30">
        <v>207900</v>
      </c>
      <c r="I448" s="7">
        <v>10</v>
      </c>
      <c r="J448" s="7">
        <v>3</v>
      </c>
      <c r="K448" s="31">
        <f t="shared" si="6"/>
        <v>30</v>
      </c>
      <c r="L448" s="8" t="s">
        <v>17</v>
      </c>
      <c r="M448" s="8"/>
      <c r="N448" s="32">
        <v>1</v>
      </c>
      <c r="O448" s="33" t="s">
        <v>1302</v>
      </c>
      <c r="P448" s="33"/>
      <c r="Q448" s="8" t="s">
        <v>20</v>
      </c>
    </row>
    <row r="449" spans="1:17">
      <c r="A449" s="7">
        <v>502080100010</v>
      </c>
      <c r="B449" s="8" t="s">
        <v>212</v>
      </c>
      <c r="C449" s="8" t="s">
        <v>1297</v>
      </c>
      <c r="D449" s="8" t="s">
        <v>1734</v>
      </c>
      <c r="E449" s="9">
        <v>44054</v>
      </c>
      <c r="F449" s="30">
        <v>192500</v>
      </c>
      <c r="G449" s="30">
        <v>57750</v>
      </c>
      <c r="H449" s="30">
        <v>134750</v>
      </c>
      <c r="I449" s="7">
        <v>10</v>
      </c>
      <c r="J449" s="7">
        <v>3</v>
      </c>
      <c r="K449" s="31">
        <f t="shared" si="6"/>
        <v>30</v>
      </c>
      <c r="L449" s="8" t="s">
        <v>17</v>
      </c>
      <c r="M449" s="8"/>
      <c r="N449" s="32">
        <v>1</v>
      </c>
      <c r="O449" s="33" t="s">
        <v>1302</v>
      </c>
      <c r="P449" s="8"/>
      <c r="Q449" s="8" t="s">
        <v>30</v>
      </c>
    </row>
    <row r="450" spans="1:17">
      <c r="A450" s="7">
        <v>502090100009</v>
      </c>
      <c r="B450" s="8" t="s">
        <v>212</v>
      </c>
      <c r="C450" s="8" t="s">
        <v>1300</v>
      </c>
      <c r="D450" s="8" t="s">
        <v>1735</v>
      </c>
      <c r="E450" s="9">
        <v>44099</v>
      </c>
      <c r="F450" s="30">
        <v>1210000</v>
      </c>
      <c r="G450" s="30">
        <v>363000</v>
      </c>
      <c r="H450" s="30">
        <v>847000</v>
      </c>
      <c r="I450" s="7">
        <v>10</v>
      </c>
      <c r="J450" s="7">
        <v>3</v>
      </c>
      <c r="K450" s="31">
        <f t="shared" si="6"/>
        <v>30</v>
      </c>
      <c r="L450" s="8" t="s">
        <v>17</v>
      </c>
      <c r="M450" s="8"/>
      <c r="N450" s="32">
        <v>1</v>
      </c>
      <c r="O450" s="33" t="s">
        <v>1302</v>
      </c>
      <c r="P450" s="8"/>
      <c r="Q450" s="8" t="s">
        <v>30</v>
      </c>
    </row>
    <row r="451" spans="1:17">
      <c r="A451" s="7">
        <v>502100100003</v>
      </c>
      <c r="B451" s="8" t="s">
        <v>167</v>
      </c>
      <c r="C451" s="8" t="s">
        <v>1459</v>
      </c>
      <c r="D451" s="8" t="s">
        <v>1736</v>
      </c>
      <c r="E451" s="9">
        <v>44113</v>
      </c>
      <c r="F451" s="30">
        <v>1665000</v>
      </c>
      <c r="G451" s="30">
        <v>384615</v>
      </c>
      <c r="H451" s="30">
        <v>1280385</v>
      </c>
      <c r="I451" s="7">
        <v>13</v>
      </c>
      <c r="J451" s="7">
        <v>3</v>
      </c>
      <c r="K451" s="31">
        <f t="shared" ref="K451:K490" si="7">G451/F451*100</f>
        <v>23.1</v>
      </c>
      <c r="L451" s="8" t="s">
        <v>17</v>
      </c>
      <c r="M451" s="8"/>
      <c r="N451" s="32">
        <v>1</v>
      </c>
      <c r="O451" s="33" t="s">
        <v>1302</v>
      </c>
      <c r="P451" s="33"/>
      <c r="Q451" s="8" t="s">
        <v>20</v>
      </c>
    </row>
    <row r="452" spans="1:17">
      <c r="A452" s="7">
        <v>502100100005</v>
      </c>
      <c r="B452" s="8" t="s">
        <v>167</v>
      </c>
      <c r="C452" s="8" t="s">
        <v>1459</v>
      </c>
      <c r="D452" s="8" t="s">
        <v>1737</v>
      </c>
      <c r="E452" s="9">
        <v>44116</v>
      </c>
      <c r="F452" s="30">
        <v>8365500</v>
      </c>
      <c r="G452" s="30">
        <v>1932429</v>
      </c>
      <c r="H452" s="30">
        <v>6433071</v>
      </c>
      <c r="I452" s="7">
        <v>13</v>
      </c>
      <c r="J452" s="7">
        <v>3</v>
      </c>
      <c r="K452" s="31">
        <f t="shared" si="7"/>
        <v>23.099982069212839</v>
      </c>
      <c r="L452" s="8" t="s">
        <v>17</v>
      </c>
      <c r="M452" s="8"/>
      <c r="N452" s="32">
        <v>1</v>
      </c>
      <c r="O452" s="33" t="s">
        <v>1302</v>
      </c>
      <c r="P452" s="33"/>
      <c r="Q452" s="8" t="s">
        <v>20</v>
      </c>
    </row>
    <row r="453" spans="1:17">
      <c r="A453" s="7">
        <v>502100100012</v>
      </c>
      <c r="B453" s="8" t="s">
        <v>167</v>
      </c>
      <c r="C453" s="8" t="s">
        <v>1459</v>
      </c>
      <c r="D453" s="8" t="s">
        <v>1738</v>
      </c>
      <c r="E453" s="9">
        <v>44123</v>
      </c>
      <c r="F453" s="30">
        <v>16955400</v>
      </c>
      <c r="G453" s="30">
        <v>3916695</v>
      </c>
      <c r="H453" s="30">
        <v>13038705</v>
      </c>
      <c r="I453" s="7">
        <v>13</v>
      </c>
      <c r="J453" s="7">
        <v>3</v>
      </c>
      <c r="K453" s="31">
        <f t="shared" si="7"/>
        <v>23.099985845217454</v>
      </c>
      <c r="L453" s="8" t="s">
        <v>17</v>
      </c>
      <c r="M453" s="8"/>
      <c r="N453" s="32">
        <v>1</v>
      </c>
      <c r="O453" s="33" t="s">
        <v>1302</v>
      </c>
      <c r="P453" s="33"/>
      <c r="Q453" s="8" t="s">
        <v>30</v>
      </c>
    </row>
    <row r="454" spans="1:17">
      <c r="A454" s="7">
        <v>502100100013</v>
      </c>
      <c r="B454" s="8" t="s">
        <v>167</v>
      </c>
      <c r="C454" s="8" t="s">
        <v>1459</v>
      </c>
      <c r="D454" s="8" t="s">
        <v>1739</v>
      </c>
      <c r="E454" s="9">
        <v>44123</v>
      </c>
      <c r="F454" s="30">
        <v>11365200</v>
      </c>
      <c r="G454" s="30">
        <v>2625360</v>
      </c>
      <c r="H454" s="30">
        <v>8739840</v>
      </c>
      <c r="I454" s="7">
        <v>13</v>
      </c>
      <c r="J454" s="7">
        <v>3</v>
      </c>
      <c r="K454" s="31">
        <f t="shared" si="7"/>
        <v>23.099989441452855</v>
      </c>
      <c r="L454" s="8" t="s">
        <v>17</v>
      </c>
      <c r="M454" s="8"/>
      <c r="N454" s="32">
        <v>1</v>
      </c>
      <c r="O454" s="33" t="s">
        <v>1302</v>
      </c>
      <c r="P454" s="33"/>
      <c r="Q454" s="8" t="s">
        <v>97</v>
      </c>
    </row>
    <row r="455" spans="1:17">
      <c r="A455" s="7">
        <v>502100100019</v>
      </c>
      <c r="B455" s="8" t="s">
        <v>167</v>
      </c>
      <c r="C455" s="8" t="s">
        <v>1459</v>
      </c>
      <c r="D455" s="8" t="s">
        <v>1740</v>
      </c>
      <c r="E455" s="9">
        <v>44123</v>
      </c>
      <c r="F455" s="30">
        <v>15866400</v>
      </c>
      <c r="G455" s="30">
        <v>3665136</v>
      </c>
      <c r="H455" s="30">
        <v>12201264</v>
      </c>
      <c r="I455" s="7">
        <v>13</v>
      </c>
      <c r="J455" s="7">
        <v>3</v>
      </c>
      <c r="K455" s="31">
        <f t="shared" si="7"/>
        <v>23.099984873695355</v>
      </c>
      <c r="L455" s="8" t="s">
        <v>17</v>
      </c>
      <c r="M455" s="8"/>
      <c r="N455" s="32">
        <v>1</v>
      </c>
      <c r="O455" s="33" t="s">
        <v>1302</v>
      </c>
      <c r="P455" s="33"/>
      <c r="Q455" s="8" t="s">
        <v>24</v>
      </c>
    </row>
    <row r="456" spans="1:17">
      <c r="A456" s="7">
        <v>502120100013</v>
      </c>
      <c r="B456" s="8" t="s">
        <v>212</v>
      </c>
      <c r="C456" s="8" t="s">
        <v>1297</v>
      </c>
      <c r="D456" s="8" t="s">
        <v>1741</v>
      </c>
      <c r="E456" s="9">
        <v>44189</v>
      </c>
      <c r="F456" s="30">
        <v>19952000</v>
      </c>
      <c r="G456" s="30">
        <v>5985600</v>
      </c>
      <c r="H456" s="30">
        <v>13966400</v>
      </c>
      <c r="I456" s="7">
        <v>10</v>
      </c>
      <c r="J456" s="7">
        <v>3</v>
      </c>
      <c r="K456" s="31">
        <f t="shared" si="7"/>
        <v>30</v>
      </c>
      <c r="L456" s="8" t="s">
        <v>17</v>
      </c>
      <c r="M456" s="8"/>
      <c r="N456" s="32">
        <v>1</v>
      </c>
      <c r="O456" s="33" t="s">
        <v>1302</v>
      </c>
      <c r="P456" s="8"/>
      <c r="Q456" s="8" t="s">
        <v>30</v>
      </c>
    </row>
    <row r="457" spans="1:17">
      <c r="A457" s="7">
        <v>502120100014</v>
      </c>
      <c r="B457" s="8" t="s">
        <v>212</v>
      </c>
      <c r="C457" s="8" t="s">
        <v>1297</v>
      </c>
      <c r="D457" s="8" t="s">
        <v>1742</v>
      </c>
      <c r="E457" s="9">
        <v>44193</v>
      </c>
      <c r="F457" s="30">
        <v>825000</v>
      </c>
      <c r="G457" s="30">
        <v>247500</v>
      </c>
      <c r="H457" s="30">
        <v>577500</v>
      </c>
      <c r="I457" s="7">
        <v>10</v>
      </c>
      <c r="J457" s="7">
        <v>3</v>
      </c>
      <c r="K457" s="31">
        <f t="shared" si="7"/>
        <v>30</v>
      </c>
      <c r="L457" s="8" t="s">
        <v>17</v>
      </c>
      <c r="M457" s="8"/>
      <c r="N457" s="32">
        <v>1</v>
      </c>
      <c r="O457" s="33" t="s">
        <v>1302</v>
      </c>
      <c r="P457" s="8"/>
      <c r="Q457" s="8" t="s">
        <v>30</v>
      </c>
    </row>
    <row r="458" spans="1:17">
      <c r="A458" s="7">
        <v>503020100019</v>
      </c>
      <c r="B458" s="8" t="s">
        <v>574</v>
      </c>
      <c r="C458" s="8" t="s">
        <v>1300</v>
      </c>
      <c r="D458" s="8" t="s">
        <v>1743</v>
      </c>
      <c r="E458" s="9">
        <v>44617</v>
      </c>
      <c r="F458" s="30">
        <v>987800</v>
      </c>
      <c r="G458" s="30">
        <v>132364</v>
      </c>
      <c r="H458" s="30">
        <v>855436</v>
      </c>
      <c r="I458" s="7">
        <v>15</v>
      </c>
      <c r="J458" s="7">
        <v>2</v>
      </c>
      <c r="K458" s="31">
        <f t="shared" si="7"/>
        <v>13.399878517918607</v>
      </c>
      <c r="L458" s="8" t="s">
        <v>17</v>
      </c>
      <c r="M458" s="8"/>
      <c r="N458" s="32">
        <v>1</v>
      </c>
      <c r="O458" s="33" t="s">
        <v>1302</v>
      </c>
      <c r="P458" s="33"/>
      <c r="Q458" s="34" t="s">
        <v>1790</v>
      </c>
    </row>
    <row r="459" spans="1:17">
      <c r="A459" s="7">
        <v>503030100003</v>
      </c>
      <c r="B459" s="8" t="s">
        <v>167</v>
      </c>
      <c r="C459" s="8" t="s">
        <v>1388</v>
      </c>
      <c r="D459" s="8" t="s">
        <v>1744</v>
      </c>
      <c r="E459" s="9">
        <v>44630</v>
      </c>
      <c r="F459" s="30">
        <v>168643000</v>
      </c>
      <c r="G459" s="30">
        <v>7420292</v>
      </c>
      <c r="H459" s="30">
        <v>161222708</v>
      </c>
      <c r="I459" s="7">
        <v>47</v>
      </c>
      <c r="J459" s="7">
        <v>2</v>
      </c>
      <c r="K459" s="31">
        <f t="shared" si="7"/>
        <v>4.3999999999999995</v>
      </c>
      <c r="L459" s="8" t="s">
        <v>17</v>
      </c>
      <c r="M459" s="8"/>
      <c r="N459" s="32">
        <v>1</v>
      </c>
      <c r="O459" s="33" t="s">
        <v>1302</v>
      </c>
      <c r="P459" s="8"/>
      <c r="Q459" s="8" t="s">
        <v>30</v>
      </c>
    </row>
    <row r="460" spans="1:17">
      <c r="A460" s="7">
        <v>503030100006</v>
      </c>
      <c r="B460" s="8" t="s">
        <v>167</v>
      </c>
      <c r="C460" s="8" t="s">
        <v>1300</v>
      </c>
      <c r="D460" s="8" t="s">
        <v>1745</v>
      </c>
      <c r="E460" s="9">
        <v>44631</v>
      </c>
      <c r="F460" s="30">
        <v>9058000</v>
      </c>
      <c r="G460" s="30">
        <v>1213772</v>
      </c>
      <c r="H460" s="30">
        <v>7844228</v>
      </c>
      <c r="I460" s="7">
        <v>15</v>
      </c>
      <c r="J460" s="7">
        <v>2</v>
      </c>
      <c r="K460" s="31">
        <f t="shared" si="7"/>
        <v>13.4</v>
      </c>
      <c r="L460" s="8" t="s">
        <v>17</v>
      </c>
      <c r="M460" s="8"/>
      <c r="N460" s="32">
        <v>1</v>
      </c>
      <c r="O460" s="33" t="s">
        <v>1302</v>
      </c>
      <c r="P460" s="33"/>
      <c r="Q460" s="8" t="s">
        <v>24</v>
      </c>
    </row>
    <row r="461" spans="1:17">
      <c r="A461" s="7">
        <v>503030100007</v>
      </c>
      <c r="B461" s="8" t="s">
        <v>167</v>
      </c>
      <c r="C461" s="8" t="s">
        <v>1300</v>
      </c>
      <c r="D461" s="8" t="s">
        <v>1746</v>
      </c>
      <c r="E461" s="9">
        <v>44643</v>
      </c>
      <c r="F461" s="30">
        <v>762300</v>
      </c>
      <c r="G461" s="30">
        <v>102148</v>
      </c>
      <c r="H461" s="30">
        <v>660152</v>
      </c>
      <c r="I461" s="7">
        <v>15</v>
      </c>
      <c r="J461" s="7">
        <v>2</v>
      </c>
      <c r="K461" s="31">
        <f t="shared" si="7"/>
        <v>13.399973763610125</v>
      </c>
      <c r="L461" s="8" t="s">
        <v>17</v>
      </c>
      <c r="M461" s="8"/>
      <c r="N461" s="32">
        <v>1</v>
      </c>
      <c r="O461" s="33" t="s">
        <v>1302</v>
      </c>
      <c r="P461" s="33"/>
      <c r="Q461" s="8" t="s">
        <v>97</v>
      </c>
    </row>
    <row r="462" spans="1:17">
      <c r="A462" s="7">
        <v>503030100008</v>
      </c>
      <c r="B462" s="8" t="s">
        <v>167</v>
      </c>
      <c r="C462" s="8" t="s">
        <v>1300</v>
      </c>
      <c r="D462" s="8" t="s">
        <v>1747</v>
      </c>
      <c r="E462" s="9">
        <v>44645</v>
      </c>
      <c r="F462" s="30">
        <v>1738000</v>
      </c>
      <c r="G462" s="30">
        <v>232892</v>
      </c>
      <c r="H462" s="30">
        <v>1505108</v>
      </c>
      <c r="I462" s="7">
        <v>15</v>
      </c>
      <c r="J462" s="7">
        <v>2</v>
      </c>
      <c r="K462" s="31">
        <f t="shared" si="7"/>
        <v>13.4</v>
      </c>
      <c r="L462" s="8" t="s">
        <v>17</v>
      </c>
      <c r="M462" s="8"/>
      <c r="N462" s="32">
        <v>1</v>
      </c>
      <c r="O462" s="33" t="s">
        <v>1302</v>
      </c>
      <c r="P462" s="33"/>
      <c r="Q462" s="8" t="s">
        <v>20</v>
      </c>
    </row>
    <row r="463" spans="1:17">
      <c r="A463" s="7">
        <v>503030100009</v>
      </c>
      <c r="B463" s="8" t="s">
        <v>167</v>
      </c>
      <c r="C463" s="8" t="s">
        <v>1300</v>
      </c>
      <c r="D463" s="8" t="s">
        <v>1748</v>
      </c>
      <c r="E463" s="9">
        <v>44648</v>
      </c>
      <c r="F463" s="30">
        <v>8754000</v>
      </c>
      <c r="G463" s="30">
        <v>1173036</v>
      </c>
      <c r="H463" s="30">
        <v>7580964</v>
      </c>
      <c r="I463" s="7">
        <v>15</v>
      </c>
      <c r="J463" s="7">
        <v>2</v>
      </c>
      <c r="K463" s="31">
        <f t="shared" si="7"/>
        <v>13.4</v>
      </c>
      <c r="L463" s="8" t="s">
        <v>17</v>
      </c>
      <c r="M463" s="8"/>
      <c r="N463" s="32">
        <v>1</v>
      </c>
      <c r="O463" s="33" t="s">
        <v>1302</v>
      </c>
      <c r="P463" s="33"/>
      <c r="Q463" s="8" t="s">
        <v>97</v>
      </c>
    </row>
    <row r="464" spans="1:17">
      <c r="A464" s="7">
        <v>503030100010</v>
      </c>
      <c r="B464" s="8" t="s">
        <v>167</v>
      </c>
      <c r="C464" s="8" t="s">
        <v>1300</v>
      </c>
      <c r="D464" s="8" t="s">
        <v>1749</v>
      </c>
      <c r="E464" s="9">
        <v>44648</v>
      </c>
      <c r="F464" s="30">
        <v>4925000</v>
      </c>
      <c r="G464" s="30">
        <v>659950</v>
      </c>
      <c r="H464" s="30">
        <v>4265050</v>
      </c>
      <c r="I464" s="7">
        <v>15</v>
      </c>
      <c r="J464" s="7">
        <v>2</v>
      </c>
      <c r="K464" s="31">
        <f t="shared" si="7"/>
        <v>13.4</v>
      </c>
      <c r="L464" s="8" t="s">
        <v>17</v>
      </c>
      <c r="M464" s="8"/>
      <c r="N464" s="32">
        <v>1</v>
      </c>
      <c r="O464" s="33" t="s">
        <v>1302</v>
      </c>
      <c r="P464" s="33"/>
      <c r="Q464" s="8" t="s">
        <v>30</v>
      </c>
    </row>
    <row r="465" spans="1:17">
      <c r="A465" s="7">
        <v>503030100037</v>
      </c>
      <c r="B465" s="8" t="s">
        <v>574</v>
      </c>
      <c r="C465" s="8" t="s">
        <v>1300</v>
      </c>
      <c r="D465" s="8" t="s">
        <v>1750</v>
      </c>
      <c r="E465" s="9">
        <v>44634</v>
      </c>
      <c r="F465" s="30">
        <v>275000</v>
      </c>
      <c r="G465" s="30">
        <v>36850</v>
      </c>
      <c r="H465" s="30">
        <v>238150</v>
      </c>
      <c r="I465" s="7">
        <v>15</v>
      </c>
      <c r="J465" s="7">
        <v>2</v>
      </c>
      <c r="K465" s="31">
        <f t="shared" si="7"/>
        <v>13.4</v>
      </c>
      <c r="L465" s="8" t="s">
        <v>17</v>
      </c>
      <c r="M465" s="8"/>
      <c r="N465" s="32">
        <v>1</v>
      </c>
      <c r="O465" s="33" t="s">
        <v>1302</v>
      </c>
      <c r="P465" s="33"/>
      <c r="Q465" s="34" t="s">
        <v>1790</v>
      </c>
    </row>
    <row r="466" spans="1:17">
      <c r="A466" s="7">
        <v>503030100038</v>
      </c>
      <c r="B466" s="8" t="s">
        <v>14</v>
      </c>
      <c r="C466" s="8" t="s">
        <v>1297</v>
      </c>
      <c r="D466" s="8" t="s">
        <v>1751</v>
      </c>
      <c r="E466" s="9">
        <v>44651</v>
      </c>
      <c r="F466" s="30">
        <v>8408900</v>
      </c>
      <c r="G466" s="30">
        <v>706346</v>
      </c>
      <c r="H466" s="30">
        <v>7702554</v>
      </c>
      <c r="I466" s="7">
        <v>24</v>
      </c>
      <c r="J466" s="7">
        <v>2</v>
      </c>
      <c r="K466" s="31">
        <f t="shared" si="7"/>
        <v>8.3999809725409982</v>
      </c>
      <c r="L466" s="8" t="s">
        <v>17</v>
      </c>
      <c r="M466" s="8"/>
      <c r="N466" s="32">
        <v>1</v>
      </c>
      <c r="O466" s="33" t="s">
        <v>1302</v>
      </c>
      <c r="P466" s="33"/>
      <c r="Q466" s="8" t="s">
        <v>30</v>
      </c>
    </row>
    <row r="467" spans="1:17">
      <c r="A467" s="7">
        <v>503030100039</v>
      </c>
      <c r="B467" s="8" t="s">
        <v>14</v>
      </c>
      <c r="C467" s="8" t="s">
        <v>1297</v>
      </c>
      <c r="D467" s="8" t="s">
        <v>1752</v>
      </c>
      <c r="E467" s="9">
        <v>44651</v>
      </c>
      <c r="F467" s="30">
        <v>20185000</v>
      </c>
      <c r="G467" s="30">
        <v>2704790</v>
      </c>
      <c r="H467" s="30">
        <v>17480210</v>
      </c>
      <c r="I467" s="7">
        <v>15</v>
      </c>
      <c r="J467" s="7">
        <v>2</v>
      </c>
      <c r="K467" s="31">
        <f t="shared" si="7"/>
        <v>13.4</v>
      </c>
      <c r="L467" s="8" t="s">
        <v>17</v>
      </c>
      <c r="M467" s="8"/>
      <c r="N467" s="32">
        <v>1</v>
      </c>
      <c r="O467" s="33" t="s">
        <v>1302</v>
      </c>
      <c r="P467" s="33"/>
      <c r="Q467" s="8" t="s">
        <v>30</v>
      </c>
    </row>
    <row r="468" spans="1:17">
      <c r="A468" s="7">
        <v>503040100005</v>
      </c>
      <c r="B468" s="8" t="s">
        <v>167</v>
      </c>
      <c r="C468" s="8" t="s">
        <v>1300</v>
      </c>
      <c r="D468" s="8" t="s">
        <v>1753</v>
      </c>
      <c r="E468" s="9">
        <v>44287</v>
      </c>
      <c r="F468" s="30">
        <v>1141000</v>
      </c>
      <c r="G468" s="30">
        <v>152894</v>
      </c>
      <c r="H468" s="30">
        <v>988106</v>
      </c>
      <c r="I468" s="7">
        <v>15</v>
      </c>
      <c r="J468" s="7">
        <v>2</v>
      </c>
      <c r="K468" s="31">
        <f t="shared" si="7"/>
        <v>13.4</v>
      </c>
      <c r="L468" s="8" t="s">
        <v>17</v>
      </c>
      <c r="M468" s="8"/>
      <c r="N468" s="32">
        <v>1</v>
      </c>
      <c r="O468" s="33" t="s">
        <v>1302</v>
      </c>
      <c r="P468" s="33"/>
      <c r="Q468" s="8" t="s">
        <v>20</v>
      </c>
    </row>
    <row r="469" spans="1:17">
      <c r="A469" s="7">
        <v>503040100012</v>
      </c>
      <c r="B469" s="8" t="s">
        <v>1218</v>
      </c>
      <c r="C469" s="8" t="s">
        <v>1300</v>
      </c>
      <c r="D469" s="8" t="s">
        <v>1754</v>
      </c>
      <c r="E469" s="9">
        <v>44306</v>
      </c>
      <c r="F469" s="30">
        <v>701800</v>
      </c>
      <c r="G469" s="30">
        <v>94040</v>
      </c>
      <c r="H469" s="30">
        <v>607760</v>
      </c>
      <c r="I469" s="7">
        <v>15</v>
      </c>
      <c r="J469" s="7">
        <v>2</v>
      </c>
      <c r="K469" s="31">
        <f t="shared" si="7"/>
        <v>13.399829011114278</v>
      </c>
      <c r="L469" s="8" t="s">
        <v>17</v>
      </c>
      <c r="M469" s="8"/>
      <c r="N469" s="32">
        <v>1</v>
      </c>
      <c r="O469" s="33" t="s">
        <v>1302</v>
      </c>
      <c r="P469" s="8"/>
      <c r="Q469" s="8" t="s">
        <v>97</v>
      </c>
    </row>
    <row r="470" spans="1:17">
      <c r="A470" s="7">
        <v>503040100014</v>
      </c>
      <c r="B470" s="8" t="s">
        <v>574</v>
      </c>
      <c r="C470" s="8" t="s">
        <v>1300</v>
      </c>
      <c r="D470" s="8" t="s">
        <v>1755</v>
      </c>
      <c r="E470" s="9">
        <v>44651</v>
      </c>
      <c r="F470" s="30">
        <v>8742000</v>
      </c>
      <c r="G470" s="30">
        <v>1171428</v>
      </c>
      <c r="H470" s="30">
        <v>7570572</v>
      </c>
      <c r="I470" s="7">
        <v>15</v>
      </c>
      <c r="J470" s="7">
        <v>2</v>
      </c>
      <c r="K470" s="31">
        <f t="shared" si="7"/>
        <v>13.4</v>
      </c>
      <c r="L470" s="8" t="s">
        <v>17</v>
      </c>
      <c r="M470" s="8"/>
      <c r="N470" s="32">
        <v>1</v>
      </c>
      <c r="O470" s="33" t="s">
        <v>1302</v>
      </c>
      <c r="P470" s="33"/>
      <c r="Q470" s="34" t="s">
        <v>1790</v>
      </c>
    </row>
    <row r="471" spans="1:17">
      <c r="A471" s="7">
        <v>503080100002</v>
      </c>
      <c r="B471" s="8" t="s">
        <v>167</v>
      </c>
      <c r="C471" s="8" t="s">
        <v>1456</v>
      </c>
      <c r="D471" s="8" t="s">
        <v>1756</v>
      </c>
      <c r="E471" s="9">
        <v>44428</v>
      </c>
      <c r="F471" s="30">
        <v>365200</v>
      </c>
      <c r="G471" s="30">
        <v>73040</v>
      </c>
      <c r="H471" s="30">
        <v>292160</v>
      </c>
      <c r="I471" s="7">
        <v>10</v>
      </c>
      <c r="J471" s="7">
        <v>2</v>
      </c>
      <c r="K471" s="31">
        <f t="shared" si="7"/>
        <v>20</v>
      </c>
      <c r="L471" s="8" t="s">
        <v>17</v>
      </c>
      <c r="M471" s="8"/>
      <c r="N471" s="32">
        <v>1</v>
      </c>
      <c r="O471" s="33" t="s">
        <v>1302</v>
      </c>
      <c r="P471" s="8"/>
      <c r="Q471" s="8" t="s">
        <v>20</v>
      </c>
    </row>
    <row r="472" spans="1:17">
      <c r="A472" s="7">
        <v>504020100001</v>
      </c>
      <c r="B472" s="8" t="s">
        <v>167</v>
      </c>
      <c r="C472" s="8" t="s">
        <v>1300</v>
      </c>
      <c r="D472" s="8" t="s">
        <v>1757</v>
      </c>
      <c r="E472" s="9">
        <v>44966</v>
      </c>
      <c r="F472" s="30">
        <v>5241000</v>
      </c>
      <c r="G472" s="30">
        <v>351147</v>
      </c>
      <c r="H472" s="30">
        <v>4889853</v>
      </c>
      <c r="I472" s="7">
        <v>15</v>
      </c>
      <c r="J472" s="7">
        <v>1</v>
      </c>
      <c r="K472" s="31">
        <f t="shared" si="7"/>
        <v>6.7</v>
      </c>
      <c r="L472" s="8" t="s">
        <v>17</v>
      </c>
      <c r="M472" s="8"/>
      <c r="N472" s="32">
        <v>1</v>
      </c>
      <c r="O472" s="33" t="s">
        <v>1302</v>
      </c>
      <c r="P472" s="33"/>
      <c r="Q472" s="8" t="s">
        <v>24</v>
      </c>
    </row>
    <row r="473" spans="1:17">
      <c r="A473" s="7">
        <v>504020100002</v>
      </c>
      <c r="B473" s="8" t="s">
        <v>167</v>
      </c>
      <c r="C473" s="8" t="s">
        <v>1300</v>
      </c>
      <c r="D473" s="8" t="s">
        <v>1758</v>
      </c>
      <c r="E473" s="9">
        <v>44966</v>
      </c>
      <c r="F473" s="30">
        <v>2181000</v>
      </c>
      <c r="G473" s="30">
        <v>146127</v>
      </c>
      <c r="H473" s="30">
        <v>2034873</v>
      </c>
      <c r="I473" s="7">
        <v>15</v>
      </c>
      <c r="J473" s="7">
        <v>1</v>
      </c>
      <c r="K473" s="31">
        <f t="shared" si="7"/>
        <v>6.7</v>
      </c>
      <c r="L473" s="8" t="s">
        <v>17</v>
      </c>
      <c r="M473" s="8"/>
      <c r="N473" s="32">
        <v>1</v>
      </c>
      <c r="O473" s="33" t="s">
        <v>1302</v>
      </c>
      <c r="P473" s="33"/>
      <c r="Q473" s="8" t="s">
        <v>30</v>
      </c>
    </row>
    <row r="474" spans="1:17">
      <c r="A474" s="7">
        <v>504020100003</v>
      </c>
      <c r="B474" s="8" t="s">
        <v>167</v>
      </c>
      <c r="C474" s="8" t="s">
        <v>1300</v>
      </c>
      <c r="D474" s="8" t="s">
        <v>1759</v>
      </c>
      <c r="E474" s="9">
        <v>44966</v>
      </c>
      <c r="F474" s="30">
        <v>1960000</v>
      </c>
      <c r="G474" s="30">
        <v>131320</v>
      </c>
      <c r="H474" s="30">
        <v>1828680</v>
      </c>
      <c r="I474" s="7">
        <v>15</v>
      </c>
      <c r="J474" s="7">
        <v>1</v>
      </c>
      <c r="K474" s="31">
        <f t="shared" si="7"/>
        <v>6.7</v>
      </c>
      <c r="L474" s="8" t="s">
        <v>17</v>
      </c>
      <c r="M474" s="8"/>
      <c r="N474" s="32">
        <v>1</v>
      </c>
      <c r="O474" s="33" t="s">
        <v>1302</v>
      </c>
      <c r="P474" s="33"/>
      <c r="Q474" s="8" t="s">
        <v>97</v>
      </c>
    </row>
    <row r="475" spans="1:17">
      <c r="A475" s="7">
        <v>504020100004</v>
      </c>
      <c r="B475" s="8" t="s">
        <v>167</v>
      </c>
      <c r="C475" s="8" t="s">
        <v>1300</v>
      </c>
      <c r="D475" s="8" t="s">
        <v>1760</v>
      </c>
      <c r="E475" s="9">
        <v>44966</v>
      </c>
      <c r="F475" s="30">
        <v>898000</v>
      </c>
      <c r="G475" s="30">
        <v>60166</v>
      </c>
      <c r="H475" s="30">
        <v>837834</v>
      </c>
      <c r="I475" s="7">
        <v>15</v>
      </c>
      <c r="J475" s="7">
        <v>1</v>
      </c>
      <c r="K475" s="31">
        <f t="shared" si="7"/>
        <v>6.7</v>
      </c>
      <c r="L475" s="8" t="s">
        <v>17</v>
      </c>
      <c r="M475" s="8"/>
      <c r="N475" s="32">
        <v>1</v>
      </c>
      <c r="O475" s="33" t="s">
        <v>1302</v>
      </c>
      <c r="P475" s="33"/>
      <c r="Q475" s="8" t="s">
        <v>20</v>
      </c>
    </row>
    <row r="476" spans="1:17">
      <c r="A476" s="7">
        <v>504020100005</v>
      </c>
      <c r="B476" s="8" t="s">
        <v>167</v>
      </c>
      <c r="C476" s="8" t="s">
        <v>1300</v>
      </c>
      <c r="D476" s="8" t="s">
        <v>1761</v>
      </c>
      <c r="E476" s="9">
        <v>44966</v>
      </c>
      <c r="F476" s="30">
        <v>1355000</v>
      </c>
      <c r="G476" s="30">
        <v>90785</v>
      </c>
      <c r="H476" s="30">
        <v>1264215</v>
      </c>
      <c r="I476" s="7">
        <v>15</v>
      </c>
      <c r="J476" s="7">
        <v>1</v>
      </c>
      <c r="K476" s="31">
        <f t="shared" si="7"/>
        <v>6.7</v>
      </c>
      <c r="L476" s="8" t="s">
        <v>17</v>
      </c>
      <c r="M476" s="8"/>
      <c r="N476" s="32">
        <v>1</v>
      </c>
      <c r="O476" s="33" t="s">
        <v>1302</v>
      </c>
      <c r="P476" s="33"/>
      <c r="Q476" s="8" t="s">
        <v>30</v>
      </c>
    </row>
    <row r="477" spans="1:17">
      <c r="A477" s="7">
        <v>504040100004</v>
      </c>
      <c r="B477" s="8" t="s">
        <v>209</v>
      </c>
      <c r="C477" s="8" t="s">
        <v>1300</v>
      </c>
      <c r="D477" s="8" t="s">
        <v>1762</v>
      </c>
      <c r="E477" s="9">
        <v>44537</v>
      </c>
      <c r="F477" s="30">
        <v>5937994</v>
      </c>
      <c r="G477" s="30">
        <v>2375196</v>
      </c>
      <c r="H477" s="30">
        <v>3562798</v>
      </c>
      <c r="I477" s="7">
        <v>5</v>
      </c>
      <c r="J477" s="7">
        <v>2</v>
      </c>
      <c r="K477" s="31">
        <f t="shared" si="7"/>
        <v>39.999973054873408</v>
      </c>
      <c r="L477" s="8" t="s">
        <v>17</v>
      </c>
      <c r="M477" s="8"/>
      <c r="N477" s="32">
        <v>1</v>
      </c>
      <c r="O477" s="33" t="s">
        <v>1302</v>
      </c>
      <c r="P477" s="8"/>
      <c r="Q477" s="34" t="s">
        <v>1613</v>
      </c>
    </row>
    <row r="478" spans="1:17">
      <c r="A478" s="7">
        <v>504040100010</v>
      </c>
      <c r="B478" s="8" t="s">
        <v>167</v>
      </c>
      <c r="C478" s="8" t="s">
        <v>1456</v>
      </c>
      <c r="D478" s="8" t="s">
        <v>1763</v>
      </c>
      <c r="E478" s="9">
        <v>44652</v>
      </c>
      <c r="F478" s="30">
        <v>1383800</v>
      </c>
      <c r="G478" s="30">
        <v>138380</v>
      </c>
      <c r="H478" s="30">
        <v>1245420</v>
      </c>
      <c r="I478" s="7">
        <v>10</v>
      </c>
      <c r="J478" s="7">
        <v>1</v>
      </c>
      <c r="K478" s="31">
        <f t="shared" si="7"/>
        <v>10</v>
      </c>
      <c r="L478" s="8" t="s">
        <v>17</v>
      </c>
      <c r="M478" s="8"/>
      <c r="N478" s="32">
        <v>1</v>
      </c>
      <c r="O478" s="33" t="s">
        <v>1302</v>
      </c>
      <c r="P478" s="8"/>
      <c r="Q478" s="8" t="s">
        <v>30</v>
      </c>
    </row>
    <row r="479" spans="1:17">
      <c r="A479" s="7">
        <v>504040100018</v>
      </c>
      <c r="B479" s="8" t="s">
        <v>167</v>
      </c>
      <c r="C479" s="8" t="s">
        <v>1459</v>
      </c>
      <c r="D479" s="8" t="s">
        <v>1764</v>
      </c>
      <c r="E479" s="9">
        <v>43732</v>
      </c>
      <c r="F479" s="30">
        <v>10292400</v>
      </c>
      <c r="G479" s="30">
        <v>3170056</v>
      </c>
      <c r="H479" s="30">
        <v>7122344</v>
      </c>
      <c r="I479" s="7">
        <v>13</v>
      </c>
      <c r="J479" s="7">
        <v>4</v>
      </c>
      <c r="K479" s="31">
        <f t="shared" si="7"/>
        <v>30.799968909097974</v>
      </c>
      <c r="L479" s="8" t="s">
        <v>17</v>
      </c>
      <c r="M479" s="8"/>
      <c r="N479" s="32">
        <v>1</v>
      </c>
      <c r="O479" s="33" t="s">
        <v>1302</v>
      </c>
      <c r="P479" s="33"/>
      <c r="Q479" s="8" t="s">
        <v>1672</v>
      </c>
    </row>
    <row r="480" spans="1:17">
      <c r="A480" s="7">
        <v>504040100019</v>
      </c>
      <c r="B480" s="8" t="s">
        <v>167</v>
      </c>
      <c r="C480" s="8" t="s">
        <v>1388</v>
      </c>
      <c r="D480" s="8" t="s">
        <v>1765</v>
      </c>
      <c r="E480" s="9">
        <v>43727</v>
      </c>
      <c r="F480" s="30">
        <v>594000</v>
      </c>
      <c r="G480" s="30">
        <v>52272</v>
      </c>
      <c r="H480" s="30">
        <v>541728</v>
      </c>
      <c r="I480" s="7">
        <v>47</v>
      </c>
      <c r="J480" s="7">
        <v>4</v>
      </c>
      <c r="K480" s="31">
        <f t="shared" si="7"/>
        <v>8.7999999999999989</v>
      </c>
      <c r="L480" s="8" t="s">
        <v>17</v>
      </c>
      <c r="M480" s="8"/>
      <c r="N480" s="32">
        <v>1</v>
      </c>
      <c r="O480" s="33" t="s">
        <v>1302</v>
      </c>
      <c r="P480" s="33"/>
      <c r="Q480" s="8" t="s">
        <v>97</v>
      </c>
    </row>
    <row r="481" spans="1:17">
      <c r="A481" s="7">
        <v>504040100034</v>
      </c>
      <c r="B481" s="8" t="s">
        <v>167</v>
      </c>
      <c r="C481" s="8" t="s">
        <v>1456</v>
      </c>
      <c r="D481" s="8" t="s">
        <v>1766</v>
      </c>
      <c r="E481" s="9">
        <v>44377</v>
      </c>
      <c r="F481" s="30">
        <v>880000</v>
      </c>
      <c r="G481" s="30">
        <v>176000</v>
      </c>
      <c r="H481" s="30">
        <v>704000</v>
      </c>
      <c r="I481" s="7">
        <v>10</v>
      </c>
      <c r="J481" s="7">
        <v>2</v>
      </c>
      <c r="K481" s="31">
        <f t="shared" si="7"/>
        <v>20</v>
      </c>
      <c r="L481" s="8" t="s">
        <v>17</v>
      </c>
      <c r="M481" s="8"/>
      <c r="N481" s="32">
        <v>1</v>
      </c>
      <c r="O481" s="33" t="s">
        <v>1302</v>
      </c>
      <c r="P481" s="8"/>
      <c r="Q481" s="8" t="s">
        <v>30</v>
      </c>
    </row>
    <row r="482" spans="1:17">
      <c r="A482" s="7">
        <v>504040100035</v>
      </c>
      <c r="B482" s="8" t="s">
        <v>167</v>
      </c>
      <c r="C482" s="8" t="s">
        <v>1456</v>
      </c>
      <c r="D482" s="8" t="s">
        <v>1767</v>
      </c>
      <c r="E482" s="9">
        <v>44377</v>
      </c>
      <c r="F482" s="30">
        <v>770000</v>
      </c>
      <c r="G482" s="30">
        <v>154000</v>
      </c>
      <c r="H482" s="30">
        <v>616000</v>
      </c>
      <c r="I482" s="7">
        <v>10</v>
      </c>
      <c r="J482" s="7">
        <v>2</v>
      </c>
      <c r="K482" s="31">
        <f t="shared" si="7"/>
        <v>20</v>
      </c>
      <c r="L482" s="8" t="s">
        <v>17</v>
      </c>
      <c r="M482" s="8"/>
      <c r="N482" s="32">
        <v>1</v>
      </c>
      <c r="O482" s="33" t="s">
        <v>1302</v>
      </c>
      <c r="P482" s="8"/>
      <c r="Q482" s="8" t="s">
        <v>97</v>
      </c>
    </row>
    <row r="483" spans="1:17">
      <c r="A483" s="7">
        <v>504080100001</v>
      </c>
      <c r="B483" s="8" t="s">
        <v>14</v>
      </c>
      <c r="C483" s="8" t="s">
        <v>1300</v>
      </c>
      <c r="D483" s="8" t="s">
        <v>1792</v>
      </c>
      <c r="E483" s="9">
        <v>44795</v>
      </c>
      <c r="F483" s="30">
        <v>2805000</v>
      </c>
      <c r="G483" s="30">
        <v>280500</v>
      </c>
      <c r="H483" s="30">
        <v>2524500</v>
      </c>
      <c r="I483" s="7">
        <v>10</v>
      </c>
      <c r="J483" s="7">
        <v>1</v>
      </c>
      <c r="K483" s="31">
        <f t="shared" si="7"/>
        <v>10</v>
      </c>
      <c r="L483" s="8" t="s">
        <v>17</v>
      </c>
      <c r="M483" s="8" t="s">
        <v>23</v>
      </c>
      <c r="N483" s="32">
        <v>1</v>
      </c>
      <c r="O483" s="33" t="s">
        <v>1302</v>
      </c>
      <c r="P483" s="8"/>
      <c r="Q483" s="8" t="s">
        <v>20</v>
      </c>
    </row>
    <row r="484" spans="1:17">
      <c r="A484" s="7">
        <v>505030100003</v>
      </c>
      <c r="B484" s="8" t="s">
        <v>398</v>
      </c>
      <c r="C484" s="8" t="s">
        <v>1459</v>
      </c>
      <c r="D484" s="8" t="s">
        <v>4440</v>
      </c>
      <c r="E484" s="9">
        <v>45366</v>
      </c>
      <c r="F484" s="30">
        <v>658900</v>
      </c>
      <c r="G484" s="30">
        <v>0</v>
      </c>
      <c r="H484" s="30">
        <v>658900</v>
      </c>
      <c r="I484" s="7">
        <v>13</v>
      </c>
      <c r="J484" s="7">
        <v>0</v>
      </c>
      <c r="K484" s="31">
        <f t="shared" si="7"/>
        <v>0</v>
      </c>
      <c r="L484" s="8" t="s">
        <v>17</v>
      </c>
      <c r="M484" s="8"/>
      <c r="N484" s="32">
        <v>1</v>
      </c>
      <c r="O484" s="33" t="s">
        <v>1302</v>
      </c>
      <c r="P484" s="8" t="s">
        <v>1304</v>
      </c>
      <c r="Q484" s="8" t="s">
        <v>4430</v>
      </c>
    </row>
    <row r="485" spans="1:17">
      <c r="A485" s="7">
        <v>505030100004</v>
      </c>
      <c r="B485" s="8" t="s">
        <v>574</v>
      </c>
      <c r="C485" s="8" t="s">
        <v>1297</v>
      </c>
      <c r="D485" s="8" t="s">
        <v>4441</v>
      </c>
      <c r="E485" s="9">
        <v>45372</v>
      </c>
      <c r="F485" s="30">
        <v>32465500</v>
      </c>
      <c r="G485" s="30">
        <v>0</v>
      </c>
      <c r="H485" s="30">
        <v>32465500</v>
      </c>
      <c r="I485" s="7">
        <v>10</v>
      </c>
      <c r="J485" s="7">
        <v>0</v>
      </c>
      <c r="K485" s="31">
        <f t="shared" si="7"/>
        <v>0</v>
      </c>
      <c r="L485" s="8" t="s">
        <v>17</v>
      </c>
      <c r="M485" s="8"/>
      <c r="N485" s="32">
        <v>1</v>
      </c>
      <c r="O485" s="33" t="s">
        <v>1302</v>
      </c>
      <c r="P485" s="8" t="s">
        <v>1299</v>
      </c>
      <c r="Q485" s="8" t="s">
        <v>1613</v>
      </c>
    </row>
    <row r="486" spans="1:17">
      <c r="A486" s="7">
        <v>505030100040</v>
      </c>
      <c r="B486" s="8" t="s">
        <v>212</v>
      </c>
      <c r="C486" s="8" t="s">
        <v>1300</v>
      </c>
      <c r="D486" s="8" t="s">
        <v>4445</v>
      </c>
      <c r="E486" s="9">
        <v>45380</v>
      </c>
      <c r="F486" s="30">
        <v>9165800</v>
      </c>
      <c r="G486" s="30">
        <v>0</v>
      </c>
      <c r="H486" s="30">
        <v>9165800</v>
      </c>
      <c r="I486" s="7">
        <v>15</v>
      </c>
      <c r="J486" s="7">
        <v>0</v>
      </c>
      <c r="K486" s="31">
        <f t="shared" si="7"/>
        <v>0</v>
      </c>
      <c r="L486" s="8" t="s">
        <v>17</v>
      </c>
      <c r="M486" s="8"/>
      <c r="N486" s="32">
        <v>3</v>
      </c>
      <c r="O486" s="33" t="s">
        <v>1302</v>
      </c>
      <c r="P486" s="8"/>
      <c r="Q486" s="8" t="s">
        <v>30</v>
      </c>
    </row>
    <row r="487" spans="1:17">
      <c r="A487" s="7">
        <v>505040100005</v>
      </c>
      <c r="B487" s="8" t="s">
        <v>1218</v>
      </c>
      <c r="C487" s="8" t="s">
        <v>1431</v>
      </c>
      <c r="D487" s="8" t="s">
        <v>4442</v>
      </c>
      <c r="E487" s="9">
        <v>45222</v>
      </c>
      <c r="F487" s="30">
        <v>1557600</v>
      </c>
      <c r="G487" s="30">
        <v>0</v>
      </c>
      <c r="H487" s="30">
        <v>1557600</v>
      </c>
      <c r="I487" s="7">
        <v>6</v>
      </c>
      <c r="J487" s="7">
        <v>0</v>
      </c>
      <c r="K487" s="31">
        <f t="shared" si="7"/>
        <v>0</v>
      </c>
      <c r="L487" s="8" t="s">
        <v>17</v>
      </c>
      <c r="M487" s="8"/>
      <c r="N487" s="32">
        <v>50</v>
      </c>
      <c r="O487" s="33" t="s">
        <v>4530</v>
      </c>
      <c r="P487" s="8"/>
      <c r="Q487" s="8" t="s">
        <v>97</v>
      </c>
    </row>
    <row r="488" spans="1:17">
      <c r="A488" s="7">
        <v>505040100009</v>
      </c>
      <c r="B488" s="8" t="s">
        <v>360</v>
      </c>
      <c r="C488" s="8" t="s">
        <v>1459</v>
      </c>
      <c r="D488" s="8" t="s">
        <v>4443</v>
      </c>
      <c r="E488" s="9">
        <v>44970</v>
      </c>
      <c r="F488" s="30">
        <v>610500</v>
      </c>
      <c r="G488" s="30">
        <v>47008</v>
      </c>
      <c r="H488" s="30">
        <v>563492</v>
      </c>
      <c r="I488" s="7">
        <v>13</v>
      </c>
      <c r="J488" s="7">
        <v>1</v>
      </c>
      <c r="K488" s="31">
        <f t="shared" si="7"/>
        <v>7.6999180999180998</v>
      </c>
      <c r="L488" s="8" t="s">
        <v>17</v>
      </c>
      <c r="M488" s="8"/>
      <c r="N488" s="32">
        <v>1</v>
      </c>
      <c r="O488" s="33" t="s">
        <v>1302</v>
      </c>
      <c r="P488" s="8" t="s">
        <v>1299</v>
      </c>
      <c r="Q488" s="8" t="s">
        <v>1613</v>
      </c>
    </row>
    <row r="489" spans="1:17">
      <c r="A489" s="7">
        <v>505090100007</v>
      </c>
      <c r="B489" s="8" t="s">
        <v>212</v>
      </c>
      <c r="C489" s="8" t="s">
        <v>1459</v>
      </c>
      <c r="D489" s="8" t="s">
        <v>4444</v>
      </c>
      <c r="E489" s="9">
        <v>45198</v>
      </c>
      <c r="F489" s="30">
        <v>181912000</v>
      </c>
      <c r="G489" s="30">
        <v>0</v>
      </c>
      <c r="H489" s="30">
        <v>181912000</v>
      </c>
      <c r="I489" s="7">
        <v>15</v>
      </c>
      <c r="J489" s="7">
        <v>0</v>
      </c>
      <c r="K489" s="31">
        <f t="shared" si="7"/>
        <v>0</v>
      </c>
      <c r="L489" s="8" t="s">
        <v>17</v>
      </c>
      <c r="M489" s="8"/>
      <c r="N489" s="32">
        <v>3</v>
      </c>
      <c r="O489" s="33" t="s">
        <v>1302</v>
      </c>
      <c r="P489" s="8"/>
      <c r="Q489" s="8" t="s">
        <v>30</v>
      </c>
    </row>
    <row r="490" spans="1:17">
      <c r="A490" s="7">
        <v>506040100008</v>
      </c>
      <c r="B490" s="8" t="s">
        <v>4526</v>
      </c>
      <c r="C490" s="8" t="s">
        <v>4527</v>
      </c>
      <c r="D490" s="8" t="s">
        <v>4528</v>
      </c>
      <c r="E490" s="9">
        <v>45280</v>
      </c>
      <c r="F490" s="30">
        <v>30481000</v>
      </c>
      <c r="G490" s="30">
        <v>0</v>
      </c>
      <c r="H490" s="30">
        <v>0</v>
      </c>
      <c r="I490" s="7">
        <v>15</v>
      </c>
      <c r="J490" s="7">
        <v>0</v>
      </c>
      <c r="K490" s="31">
        <f t="shared" si="7"/>
        <v>0</v>
      </c>
      <c r="L490" s="8" t="s">
        <v>4529</v>
      </c>
      <c r="M490" s="8"/>
      <c r="N490" s="32">
        <v>1</v>
      </c>
      <c r="O490" s="33" t="s">
        <v>1302</v>
      </c>
      <c r="P490" s="8"/>
      <c r="Q490" s="8" t="s">
        <v>4531</v>
      </c>
    </row>
    <row r="491" spans="1:17">
      <c r="A491" s="7">
        <v>405040600001</v>
      </c>
      <c r="B491" s="8" t="s">
        <v>1258</v>
      </c>
      <c r="C491" s="8" t="s">
        <v>1297</v>
      </c>
      <c r="D491" s="8" t="s">
        <v>1768</v>
      </c>
      <c r="E491" s="36">
        <v>34060</v>
      </c>
      <c r="F491" s="37">
        <v>278574000</v>
      </c>
      <c r="G491" s="37">
        <v>183858840</v>
      </c>
      <c r="H491" s="37">
        <v>94715160</v>
      </c>
      <c r="I491" s="7">
        <v>47</v>
      </c>
      <c r="J491" s="7">
        <v>30</v>
      </c>
      <c r="K491" s="31">
        <v>66</v>
      </c>
      <c r="L491" s="38" t="s">
        <v>1260</v>
      </c>
      <c r="M491" s="38"/>
      <c r="N491" s="39">
        <v>630.16999999999996</v>
      </c>
      <c r="O491" s="38" t="s">
        <v>18</v>
      </c>
      <c r="P491" s="38" t="s">
        <v>1299</v>
      </c>
      <c r="Q491" s="38" t="s">
        <v>30</v>
      </c>
    </row>
    <row r="492" spans="1:17">
      <c r="A492" s="7">
        <v>427040600003</v>
      </c>
      <c r="B492" s="8" t="s">
        <v>1258</v>
      </c>
      <c r="C492" s="8" t="s">
        <v>1459</v>
      </c>
      <c r="D492" s="8" t="s">
        <v>1769</v>
      </c>
      <c r="E492" s="36">
        <v>42095</v>
      </c>
      <c r="F492" s="37">
        <v>484920</v>
      </c>
      <c r="G492" s="37">
        <v>484919</v>
      </c>
      <c r="H492" s="37">
        <v>1</v>
      </c>
      <c r="I492" s="7">
        <v>6</v>
      </c>
      <c r="J492" s="7">
        <v>8</v>
      </c>
      <c r="K492" s="31">
        <v>100</v>
      </c>
      <c r="L492" s="38" t="s">
        <v>1260</v>
      </c>
      <c r="M492" s="38"/>
      <c r="N492" s="40">
        <v>1</v>
      </c>
      <c r="O492" s="41" t="s">
        <v>1302</v>
      </c>
      <c r="P492" s="41"/>
      <c r="Q492" s="38" t="s">
        <v>30</v>
      </c>
    </row>
    <row r="493" spans="1:17">
      <c r="A493" s="7">
        <v>427040600004</v>
      </c>
      <c r="B493" s="8" t="s">
        <v>1258</v>
      </c>
      <c r="C493" s="8" t="s">
        <v>1388</v>
      </c>
      <c r="D493" s="8" t="s">
        <v>1770</v>
      </c>
      <c r="E493" s="36">
        <v>42095</v>
      </c>
      <c r="F493" s="37">
        <v>561632</v>
      </c>
      <c r="G493" s="37">
        <v>301032</v>
      </c>
      <c r="H493" s="37">
        <v>260600</v>
      </c>
      <c r="I493" s="7">
        <v>15</v>
      </c>
      <c r="J493" s="7">
        <v>8</v>
      </c>
      <c r="K493" s="31">
        <v>53.6</v>
      </c>
      <c r="L493" s="38" t="s">
        <v>1260</v>
      </c>
      <c r="M493" s="38"/>
      <c r="N493" s="42">
        <v>1</v>
      </c>
      <c r="O493" s="43" t="s">
        <v>1302</v>
      </c>
      <c r="P493" s="41"/>
      <c r="Q493" s="38" t="s">
        <v>30</v>
      </c>
    </row>
    <row r="494" spans="1:17">
      <c r="A494" s="7">
        <v>427040600005</v>
      </c>
      <c r="B494" s="8" t="s">
        <v>1258</v>
      </c>
      <c r="C494" s="8" t="s">
        <v>1388</v>
      </c>
      <c r="D494" s="8" t="s">
        <v>1771</v>
      </c>
      <c r="E494" s="36">
        <v>42095</v>
      </c>
      <c r="F494" s="37">
        <v>894208</v>
      </c>
      <c r="G494" s="37">
        <v>286144</v>
      </c>
      <c r="H494" s="37">
        <v>608064</v>
      </c>
      <c r="I494" s="7">
        <v>25</v>
      </c>
      <c r="J494" s="7">
        <v>8</v>
      </c>
      <c r="K494" s="31">
        <v>32</v>
      </c>
      <c r="L494" s="38" t="s">
        <v>1260</v>
      </c>
      <c r="M494" s="38"/>
      <c r="N494" s="42">
        <v>1</v>
      </c>
      <c r="O494" s="43" t="s">
        <v>1302</v>
      </c>
      <c r="P494" s="41"/>
      <c r="Q494" s="38" t="s">
        <v>30</v>
      </c>
    </row>
    <row r="495" spans="1:17">
      <c r="A495" s="7">
        <v>428040600001</v>
      </c>
      <c r="B495" s="8" t="s">
        <v>1258</v>
      </c>
      <c r="C495" s="8" t="s">
        <v>1459</v>
      </c>
      <c r="D495" s="8" t="s">
        <v>1772</v>
      </c>
      <c r="E495" s="36">
        <v>42461</v>
      </c>
      <c r="F495" s="37">
        <v>646920</v>
      </c>
      <c r="G495" s="37">
        <v>646919</v>
      </c>
      <c r="H495" s="37">
        <v>1</v>
      </c>
      <c r="I495" s="7">
        <v>6</v>
      </c>
      <c r="J495" s="7">
        <v>7</v>
      </c>
      <c r="K495" s="31">
        <v>100</v>
      </c>
      <c r="L495" s="38" t="s">
        <v>1260</v>
      </c>
      <c r="M495" s="38"/>
      <c r="N495" s="39">
        <v>2</v>
      </c>
      <c r="O495" s="38" t="s">
        <v>1773</v>
      </c>
      <c r="P495" s="38"/>
      <c r="Q495" s="38" t="s">
        <v>30</v>
      </c>
    </row>
    <row r="496" spans="1:17">
      <c r="A496" s="7">
        <v>428040600002</v>
      </c>
      <c r="B496" s="8" t="s">
        <v>1258</v>
      </c>
      <c r="C496" s="8" t="s">
        <v>1702</v>
      </c>
      <c r="D496" s="8" t="s">
        <v>1774</v>
      </c>
      <c r="E496" s="36">
        <v>42571</v>
      </c>
      <c r="F496" s="37">
        <v>1937000</v>
      </c>
      <c r="G496" s="37">
        <v>908453</v>
      </c>
      <c r="H496" s="37">
        <v>1028547</v>
      </c>
      <c r="I496" s="7">
        <v>15</v>
      </c>
      <c r="J496" s="7">
        <v>7</v>
      </c>
      <c r="K496" s="31">
        <v>46.9</v>
      </c>
      <c r="L496" s="38" t="s">
        <v>1260</v>
      </c>
      <c r="M496" s="38"/>
      <c r="N496" s="39">
        <v>28</v>
      </c>
      <c r="O496" s="38" t="s">
        <v>1775</v>
      </c>
      <c r="P496" s="38"/>
      <c r="Q496" s="38" t="s">
        <v>30</v>
      </c>
    </row>
    <row r="497" spans="1:17">
      <c r="A497" s="7">
        <v>428040600003</v>
      </c>
      <c r="B497" s="8" t="s">
        <v>1258</v>
      </c>
      <c r="C497" s="8" t="s">
        <v>1702</v>
      </c>
      <c r="D497" s="8" t="s">
        <v>1776</v>
      </c>
      <c r="E497" s="36">
        <v>42573</v>
      </c>
      <c r="F497" s="37">
        <v>290520</v>
      </c>
      <c r="G497" s="37">
        <v>136248</v>
      </c>
      <c r="H497" s="37">
        <v>154272</v>
      </c>
      <c r="I497" s="7">
        <v>15</v>
      </c>
      <c r="J497" s="7">
        <v>7</v>
      </c>
      <c r="K497" s="31">
        <v>46.898000000000003</v>
      </c>
      <c r="L497" s="38" t="s">
        <v>1260</v>
      </c>
      <c r="M497" s="8"/>
      <c r="N497" s="39">
        <v>8</v>
      </c>
      <c r="O497" s="38" t="s">
        <v>1773</v>
      </c>
      <c r="P497" s="38"/>
      <c r="Q497" s="38" t="s">
        <v>30</v>
      </c>
    </row>
    <row r="498" spans="1:17">
      <c r="A498" s="7">
        <v>421040500001</v>
      </c>
      <c r="B498" s="8" t="s">
        <v>1258</v>
      </c>
      <c r="C498" s="8" t="s">
        <v>1297</v>
      </c>
      <c r="D498" s="8" t="s">
        <v>1777</v>
      </c>
      <c r="E498" s="9">
        <v>39904</v>
      </c>
      <c r="F498" s="30">
        <v>8892923</v>
      </c>
      <c r="G498" s="30">
        <v>6972042</v>
      </c>
      <c r="H498" s="30">
        <v>1920881</v>
      </c>
      <c r="I498" s="7">
        <v>18</v>
      </c>
      <c r="J498" s="7">
        <v>14</v>
      </c>
      <c r="K498" s="44">
        <v>78.400000000000006</v>
      </c>
      <c r="L498" s="38" t="s">
        <v>1778</v>
      </c>
      <c r="M498" s="8"/>
      <c r="N498" s="11">
        <v>77</v>
      </c>
      <c r="O498" s="8" t="s">
        <v>18</v>
      </c>
      <c r="P498" s="8" t="s">
        <v>1299</v>
      </c>
      <c r="Q498" s="38" t="s">
        <v>1779</v>
      </c>
    </row>
    <row r="499" spans="1:17">
      <c r="A499" s="12">
        <v>504080500001</v>
      </c>
      <c r="B499" s="13" t="s">
        <v>1258</v>
      </c>
      <c r="C499" s="13" t="s">
        <v>1300</v>
      </c>
      <c r="D499" s="13" t="s">
        <v>1780</v>
      </c>
      <c r="E499" s="14">
        <v>44778</v>
      </c>
      <c r="F499" s="45">
        <v>485000</v>
      </c>
      <c r="G499" s="45">
        <v>32495</v>
      </c>
      <c r="H499" s="45">
        <v>452505</v>
      </c>
      <c r="I499" s="12">
        <v>15</v>
      </c>
      <c r="J499" s="12">
        <v>1</v>
      </c>
      <c r="K499" s="46">
        <v>6.7</v>
      </c>
      <c r="L499" s="23" t="s">
        <v>1778</v>
      </c>
      <c r="M499" s="13"/>
      <c r="N499" s="16">
        <v>26</v>
      </c>
      <c r="O499" s="13" t="s">
        <v>1773</v>
      </c>
      <c r="P499" s="13"/>
      <c r="Q499" s="23" t="s">
        <v>1779</v>
      </c>
    </row>
  </sheetData>
  <autoFilter ref="A1:Q499" xr:uid="{265C860F-9A4E-46B0-8AEC-4FCCF1AA9F17}"/>
  <phoneticPr fontId="2"/>
  <pageMargins left="0.7" right="0.7" top="0.75" bottom="0.75" header="0.3" footer="0.3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3B6BA-4232-4946-AD7C-ADD6E01A5019}">
  <sheetPr>
    <pageSetUpPr fitToPage="1"/>
  </sheetPr>
  <dimension ref="A1:L616"/>
  <sheetViews>
    <sheetView workbookViewId="0">
      <pane ySplit="1" topLeftCell="A599" activePane="bottomLeft" state="frozen"/>
      <selection activeCell="I26" sqref="I26"/>
      <selection pane="bottomLeft" activeCell="C623" sqref="C623"/>
    </sheetView>
  </sheetViews>
  <sheetFormatPr defaultColWidth="9" defaultRowHeight="18.75"/>
  <cols>
    <col min="1" max="2" width="15.625" style="1" customWidth="1"/>
    <col min="3" max="3" width="30.625" style="1" customWidth="1"/>
    <col min="4" max="4" width="40.625" style="1" customWidth="1"/>
    <col min="5" max="12" width="15.625" style="1" customWidth="1"/>
    <col min="13" max="16384" width="9" style="1"/>
  </cols>
  <sheetData>
    <row r="1" spans="1:12">
      <c r="A1" s="47" t="s">
        <v>0</v>
      </c>
      <c r="B1" s="48" t="s">
        <v>2</v>
      </c>
      <c r="C1" s="48" t="s">
        <v>3</v>
      </c>
      <c r="D1" s="48" t="s">
        <v>4</v>
      </c>
      <c r="E1" s="49" t="s">
        <v>5</v>
      </c>
      <c r="F1" s="50" t="s">
        <v>1287</v>
      </c>
      <c r="G1" s="50" t="s">
        <v>1291</v>
      </c>
      <c r="H1" s="50" t="s">
        <v>6</v>
      </c>
      <c r="I1" s="51" t="s">
        <v>1292</v>
      </c>
      <c r="J1" s="51" t="s">
        <v>1293</v>
      </c>
      <c r="K1" s="52" t="s">
        <v>1294</v>
      </c>
      <c r="L1" s="48" t="s">
        <v>7</v>
      </c>
    </row>
    <row r="2" spans="1:12">
      <c r="A2" s="7">
        <v>133040100001</v>
      </c>
      <c r="B2" s="8" t="s">
        <v>167</v>
      </c>
      <c r="C2" s="8" t="s">
        <v>1793</v>
      </c>
      <c r="D2" s="8" t="s">
        <v>1794</v>
      </c>
      <c r="E2" s="9">
        <v>92</v>
      </c>
      <c r="F2" s="30">
        <v>5302000</v>
      </c>
      <c r="G2" s="30">
        <v>5301999</v>
      </c>
      <c r="H2" s="30">
        <v>1</v>
      </c>
      <c r="I2" s="29">
        <v>10</v>
      </c>
      <c r="J2" s="29">
        <v>123</v>
      </c>
      <c r="K2" s="53">
        <v>100</v>
      </c>
      <c r="L2" s="8" t="s">
        <v>17</v>
      </c>
    </row>
    <row r="3" spans="1:12">
      <c r="A3" s="7">
        <v>133040100003</v>
      </c>
      <c r="B3" s="8" t="s">
        <v>14</v>
      </c>
      <c r="C3" s="8" t="s">
        <v>1795</v>
      </c>
      <c r="D3" s="8" t="s">
        <v>1796</v>
      </c>
      <c r="E3" s="9">
        <v>92</v>
      </c>
      <c r="F3" s="30">
        <v>1108800</v>
      </c>
      <c r="G3" s="30">
        <v>1108799</v>
      </c>
      <c r="H3" s="30">
        <v>1</v>
      </c>
      <c r="I3" s="29">
        <v>34</v>
      </c>
      <c r="J3" s="29">
        <v>123</v>
      </c>
      <c r="K3" s="53">
        <v>100</v>
      </c>
      <c r="L3" s="8" t="s">
        <v>17</v>
      </c>
    </row>
    <row r="4" spans="1:12">
      <c r="A4" s="7">
        <v>133040100004</v>
      </c>
      <c r="B4" s="8" t="s">
        <v>14</v>
      </c>
      <c r="C4" s="8" t="s">
        <v>1793</v>
      </c>
      <c r="D4" s="8" t="s">
        <v>1797</v>
      </c>
      <c r="E4" s="9">
        <v>92</v>
      </c>
      <c r="F4" s="30">
        <v>120000</v>
      </c>
      <c r="G4" s="30">
        <v>119999</v>
      </c>
      <c r="H4" s="30">
        <v>1</v>
      </c>
      <c r="I4" s="29">
        <v>10</v>
      </c>
      <c r="J4" s="29">
        <v>123</v>
      </c>
      <c r="K4" s="53">
        <v>99.998999999999995</v>
      </c>
      <c r="L4" s="8" t="s">
        <v>17</v>
      </c>
    </row>
    <row r="5" spans="1:12">
      <c r="A5" s="7">
        <v>133040100005</v>
      </c>
      <c r="B5" s="8" t="s">
        <v>14</v>
      </c>
      <c r="C5" s="8" t="s">
        <v>1793</v>
      </c>
      <c r="D5" s="8" t="s">
        <v>1798</v>
      </c>
      <c r="E5" s="9">
        <v>92</v>
      </c>
      <c r="F5" s="30">
        <v>120000</v>
      </c>
      <c r="G5" s="30">
        <v>119999</v>
      </c>
      <c r="H5" s="30">
        <v>1</v>
      </c>
      <c r="I5" s="29">
        <v>10</v>
      </c>
      <c r="J5" s="29">
        <v>123</v>
      </c>
      <c r="K5" s="53">
        <v>99.998999999999995</v>
      </c>
      <c r="L5" s="8" t="s">
        <v>17</v>
      </c>
    </row>
    <row r="6" spans="1:12">
      <c r="A6" s="7">
        <v>133040100006</v>
      </c>
      <c r="B6" s="8" t="s">
        <v>14</v>
      </c>
      <c r="C6" s="8" t="s">
        <v>1793</v>
      </c>
      <c r="D6" s="8" t="s">
        <v>1799</v>
      </c>
      <c r="E6" s="9">
        <v>92</v>
      </c>
      <c r="F6" s="30">
        <v>120000</v>
      </c>
      <c r="G6" s="30">
        <v>119999</v>
      </c>
      <c r="H6" s="30">
        <v>1</v>
      </c>
      <c r="I6" s="29">
        <v>10</v>
      </c>
      <c r="J6" s="29">
        <v>123</v>
      </c>
      <c r="K6" s="53">
        <v>99.998999999999995</v>
      </c>
      <c r="L6" s="8" t="s">
        <v>17</v>
      </c>
    </row>
    <row r="7" spans="1:12">
      <c r="A7" s="7">
        <v>133040100007</v>
      </c>
      <c r="B7" s="8" t="s">
        <v>14</v>
      </c>
      <c r="C7" s="8" t="s">
        <v>1793</v>
      </c>
      <c r="D7" s="8" t="s">
        <v>1800</v>
      </c>
      <c r="E7" s="9">
        <v>92</v>
      </c>
      <c r="F7" s="30">
        <v>120000</v>
      </c>
      <c r="G7" s="30">
        <v>119999</v>
      </c>
      <c r="H7" s="30">
        <v>1</v>
      </c>
      <c r="I7" s="29">
        <v>10</v>
      </c>
      <c r="J7" s="29">
        <v>123</v>
      </c>
      <c r="K7" s="53">
        <v>99.998999999999995</v>
      </c>
      <c r="L7" s="8" t="s">
        <v>17</v>
      </c>
    </row>
    <row r="8" spans="1:12">
      <c r="A8" s="7">
        <v>342040100001</v>
      </c>
      <c r="B8" s="8" t="s">
        <v>14</v>
      </c>
      <c r="C8" s="8" t="s">
        <v>1801</v>
      </c>
      <c r="D8" s="8" t="s">
        <v>1802</v>
      </c>
      <c r="E8" s="9">
        <v>24563</v>
      </c>
      <c r="F8" s="30">
        <v>4367250</v>
      </c>
      <c r="G8" s="30">
        <v>4367249</v>
      </c>
      <c r="H8" s="30">
        <v>1</v>
      </c>
      <c r="I8" s="29">
        <v>30</v>
      </c>
      <c r="J8" s="29">
        <v>56</v>
      </c>
      <c r="K8" s="53">
        <v>100</v>
      </c>
      <c r="L8" s="8" t="s">
        <v>17</v>
      </c>
    </row>
    <row r="9" spans="1:12">
      <c r="A9" s="7">
        <v>342040100002</v>
      </c>
      <c r="B9" s="8" t="s">
        <v>14</v>
      </c>
      <c r="C9" s="8" t="s">
        <v>1801</v>
      </c>
      <c r="D9" s="8" t="s">
        <v>1803</v>
      </c>
      <c r="E9" s="9">
        <v>24563</v>
      </c>
      <c r="F9" s="30">
        <v>2183625</v>
      </c>
      <c r="G9" s="30">
        <v>2183624</v>
      </c>
      <c r="H9" s="30">
        <v>1</v>
      </c>
      <c r="I9" s="29">
        <v>30</v>
      </c>
      <c r="J9" s="29">
        <v>56</v>
      </c>
      <c r="K9" s="53">
        <v>100</v>
      </c>
      <c r="L9" s="8" t="s">
        <v>17</v>
      </c>
    </row>
    <row r="10" spans="1:12">
      <c r="A10" s="7">
        <v>344040100001</v>
      </c>
      <c r="B10" s="8" t="s">
        <v>14</v>
      </c>
      <c r="C10" s="8" t="s">
        <v>1801</v>
      </c>
      <c r="D10" s="8" t="s">
        <v>1804</v>
      </c>
      <c r="E10" s="9">
        <v>25294</v>
      </c>
      <c r="F10" s="30">
        <v>3235000</v>
      </c>
      <c r="G10" s="30">
        <v>3234999</v>
      </c>
      <c r="H10" s="30">
        <v>1</v>
      </c>
      <c r="I10" s="29">
        <v>30</v>
      </c>
      <c r="J10" s="29">
        <v>54</v>
      </c>
      <c r="K10" s="53">
        <v>100</v>
      </c>
      <c r="L10" s="8" t="s">
        <v>17</v>
      </c>
    </row>
    <row r="11" spans="1:12">
      <c r="A11" s="7">
        <v>344040100002</v>
      </c>
      <c r="B11" s="8" t="s">
        <v>14</v>
      </c>
      <c r="C11" s="8" t="s">
        <v>1801</v>
      </c>
      <c r="D11" s="8" t="s">
        <v>1805</v>
      </c>
      <c r="E11" s="9">
        <v>25294</v>
      </c>
      <c r="F11" s="30">
        <v>1941000</v>
      </c>
      <c r="G11" s="30">
        <v>1940999</v>
      </c>
      <c r="H11" s="30">
        <v>1</v>
      </c>
      <c r="I11" s="29">
        <v>30</v>
      </c>
      <c r="J11" s="29">
        <v>54</v>
      </c>
      <c r="K11" s="53">
        <v>100</v>
      </c>
      <c r="L11" s="8" t="s">
        <v>17</v>
      </c>
    </row>
    <row r="12" spans="1:12">
      <c r="A12" s="7">
        <v>345040100002</v>
      </c>
      <c r="B12" s="8" t="s">
        <v>14</v>
      </c>
      <c r="C12" s="8" t="s">
        <v>1801</v>
      </c>
      <c r="D12" s="8" t="s">
        <v>1806</v>
      </c>
      <c r="E12" s="9">
        <v>25659</v>
      </c>
      <c r="F12" s="30">
        <v>3235000</v>
      </c>
      <c r="G12" s="30">
        <v>3234999</v>
      </c>
      <c r="H12" s="30">
        <v>1</v>
      </c>
      <c r="I12" s="29">
        <v>30</v>
      </c>
      <c r="J12" s="29">
        <v>53</v>
      </c>
      <c r="K12" s="53">
        <v>100</v>
      </c>
      <c r="L12" s="8" t="s">
        <v>17</v>
      </c>
    </row>
    <row r="13" spans="1:12">
      <c r="A13" s="7">
        <v>345040100003</v>
      </c>
      <c r="B13" s="8" t="s">
        <v>14</v>
      </c>
      <c r="C13" s="8" t="s">
        <v>1801</v>
      </c>
      <c r="D13" s="8" t="s">
        <v>1807</v>
      </c>
      <c r="E13" s="9">
        <v>25659</v>
      </c>
      <c r="F13" s="30">
        <v>3235000</v>
      </c>
      <c r="G13" s="30">
        <v>3234999</v>
      </c>
      <c r="H13" s="30">
        <v>1</v>
      </c>
      <c r="I13" s="29">
        <v>30</v>
      </c>
      <c r="J13" s="29">
        <v>53</v>
      </c>
      <c r="K13" s="53">
        <v>100</v>
      </c>
      <c r="L13" s="8" t="s">
        <v>17</v>
      </c>
    </row>
    <row r="14" spans="1:12">
      <c r="A14" s="7">
        <v>346040100001</v>
      </c>
      <c r="B14" s="8" t="s">
        <v>14</v>
      </c>
      <c r="C14" s="8" t="s">
        <v>1795</v>
      </c>
      <c r="D14" s="8" t="s">
        <v>1808</v>
      </c>
      <c r="E14" s="9">
        <v>26024</v>
      </c>
      <c r="F14" s="30">
        <v>1484000</v>
      </c>
      <c r="G14" s="30">
        <v>1483999</v>
      </c>
      <c r="H14" s="30">
        <v>1</v>
      </c>
      <c r="I14" s="29">
        <v>34</v>
      </c>
      <c r="J14" s="29">
        <v>52</v>
      </c>
      <c r="K14" s="53">
        <v>100</v>
      </c>
      <c r="L14" s="8" t="s">
        <v>17</v>
      </c>
    </row>
    <row r="15" spans="1:12">
      <c r="A15" s="7">
        <v>347040100001</v>
      </c>
      <c r="B15" s="8" t="s">
        <v>14</v>
      </c>
      <c r="C15" s="8" t="s">
        <v>1795</v>
      </c>
      <c r="D15" s="8" t="s">
        <v>1809</v>
      </c>
      <c r="E15" s="9">
        <v>26390</v>
      </c>
      <c r="F15" s="30">
        <v>1519000</v>
      </c>
      <c r="G15" s="30">
        <v>1518999</v>
      </c>
      <c r="H15" s="30">
        <v>1</v>
      </c>
      <c r="I15" s="29">
        <v>34</v>
      </c>
      <c r="J15" s="29">
        <v>51</v>
      </c>
      <c r="K15" s="53">
        <v>100</v>
      </c>
      <c r="L15" s="8" t="s">
        <v>17</v>
      </c>
    </row>
    <row r="16" spans="1:12">
      <c r="A16" s="7">
        <v>347040100002</v>
      </c>
      <c r="B16" s="8" t="s">
        <v>14</v>
      </c>
      <c r="C16" s="8" t="s">
        <v>1801</v>
      </c>
      <c r="D16" s="8" t="s">
        <v>1810</v>
      </c>
      <c r="E16" s="9">
        <v>26390</v>
      </c>
      <c r="F16" s="30">
        <v>3235000</v>
      </c>
      <c r="G16" s="30">
        <v>3234999</v>
      </c>
      <c r="H16" s="30">
        <v>1</v>
      </c>
      <c r="I16" s="29">
        <v>30</v>
      </c>
      <c r="J16" s="29">
        <v>51</v>
      </c>
      <c r="K16" s="53">
        <v>100</v>
      </c>
      <c r="L16" s="8" t="s">
        <v>17</v>
      </c>
    </row>
    <row r="17" spans="1:12">
      <c r="A17" s="7">
        <v>347040100003</v>
      </c>
      <c r="B17" s="8" t="s">
        <v>14</v>
      </c>
      <c r="C17" s="8" t="s">
        <v>1801</v>
      </c>
      <c r="D17" s="8" t="s">
        <v>1811</v>
      </c>
      <c r="E17" s="9">
        <v>26390</v>
      </c>
      <c r="F17" s="30">
        <v>1941000</v>
      </c>
      <c r="G17" s="30">
        <v>1940999</v>
      </c>
      <c r="H17" s="30">
        <v>1</v>
      </c>
      <c r="I17" s="29">
        <v>30</v>
      </c>
      <c r="J17" s="29">
        <v>51</v>
      </c>
      <c r="K17" s="53">
        <v>100</v>
      </c>
      <c r="L17" s="8" t="s">
        <v>17</v>
      </c>
    </row>
    <row r="18" spans="1:12">
      <c r="A18" s="7">
        <v>348040100001</v>
      </c>
      <c r="B18" s="8" t="s">
        <v>14</v>
      </c>
      <c r="C18" s="8" t="s">
        <v>1801</v>
      </c>
      <c r="D18" s="8" t="s">
        <v>1812</v>
      </c>
      <c r="E18" s="9">
        <v>26755</v>
      </c>
      <c r="F18" s="30">
        <v>3235000</v>
      </c>
      <c r="G18" s="30">
        <v>3234999</v>
      </c>
      <c r="H18" s="30">
        <v>1</v>
      </c>
      <c r="I18" s="29">
        <v>30</v>
      </c>
      <c r="J18" s="29">
        <v>50</v>
      </c>
      <c r="K18" s="53">
        <v>100</v>
      </c>
      <c r="L18" s="8" t="s">
        <v>17</v>
      </c>
    </row>
    <row r="19" spans="1:12">
      <c r="A19" s="7">
        <v>348040100002</v>
      </c>
      <c r="B19" s="8" t="s">
        <v>14</v>
      </c>
      <c r="C19" s="8" t="s">
        <v>1801</v>
      </c>
      <c r="D19" s="8" t="s">
        <v>1813</v>
      </c>
      <c r="E19" s="9">
        <v>26755</v>
      </c>
      <c r="F19" s="30">
        <v>2992375</v>
      </c>
      <c r="G19" s="30">
        <v>2992374</v>
      </c>
      <c r="H19" s="30">
        <v>1</v>
      </c>
      <c r="I19" s="29">
        <v>30</v>
      </c>
      <c r="J19" s="29">
        <v>50</v>
      </c>
      <c r="K19" s="53">
        <v>100</v>
      </c>
      <c r="L19" s="8" t="s">
        <v>17</v>
      </c>
    </row>
    <row r="20" spans="1:12">
      <c r="A20" s="7">
        <v>348040100003</v>
      </c>
      <c r="B20" s="8" t="s">
        <v>14</v>
      </c>
      <c r="C20" s="8" t="s">
        <v>1801</v>
      </c>
      <c r="D20" s="8" t="s">
        <v>1814</v>
      </c>
      <c r="E20" s="9">
        <v>26755</v>
      </c>
      <c r="F20" s="30">
        <v>1941000</v>
      </c>
      <c r="G20" s="30">
        <v>1940999</v>
      </c>
      <c r="H20" s="30">
        <v>1</v>
      </c>
      <c r="I20" s="29">
        <v>30</v>
      </c>
      <c r="J20" s="29">
        <v>50</v>
      </c>
      <c r="K20" s="53">
        <v>100</v>
      </c>
      <c r="L20" s="8" t="s">
        <v>17</v>
      </c>
    </row>
    <row r="21" spans="1:12">
      <c r="A21" s="7">
        <v>349040100002</v>
      </c>
      <c r="B21" s="8" t="s">
        <v>14</v>
      </c>
      <c r="C21" s="8" t="s">
        <v>1795</v>
      </c>
      <c r="D21" s="8" t="s">
        <v>1815</v>
      </c>
      <c r="E21" s="9">
        <v>27120</v>
      </c>
      <c r="F21" s="30">
        <v>1519000</v>
      </c>
      <c r="G21" s="30">
        <v>1518999</v>
      </c>
      <c r="H21" s="30">
        <v>1</v>
      </c>
      <c r="I21" s="29">
        <v>34</v>
      </c>
      <c r="J21" s="29">
        <v>49</v>
      </c>
      <c r="K21" s="53">
        <v>100</v>
      </c>
      <c r="L21" s="8" t="s">
        <v>17</v>
      </c>
    </row>
    <row r="22" spans="1:12">
      <c r="A22" s="7">
        <v>349040100003</v>
      </c>
      <c r="B22" s="8" t="s">
        <v>14</v>
      </c>
      <c r="C22" s="8" t="s">
        <v>1795</v>
      </c>
      <c r="D22" s="8" t="s">
        <v>1816</v>
      </c>
      <c r="E22" s="9">
        <v>27120</v>
      </c>
      <c r="F22" s="30">
        <v>1218000</v>
      </c>
      <c r="G22" s="30">
        <v>1217999</v>
      </c>
      <c r="H22" s="30">
        <v>1</v>
      </c>
      <c r="I22" s="29">
        <v>34</v>
      </c>
      <c r="J22" s="29">
        <v>49</v>
      </c>
      <c r="K22" s="53">
        <v>100</v>
      </c>
      <c r="L22" s="8" t="s">
        <v>17</v>
      </c>
    </row>
    <row r="23" spans="1:12">
      <c r="A23" s="7">
        <v>349040100004</v>
      </c>
      <c r="B23" s="8" t="s">
        <v>14</v>
      </c>
      <c r="C23" s="8" t="s">
        <v>1795</v>
      </c>
      <c r="D23" s="8" t="s">
        <v>1817</v>
      </c>
      <c r="E23" s="9">
        <v>27120</v>
      </c>
      <c r="F23" s="30">
        <v>1505000</v>
      </c>
      <c r="G23" s="30">
        <v>1504999</v>
      </c>
      <c r="H23" s="30">
        <v>1</v>
      </c>
      <c r="I23" s="29">
        <v>34</v>
      </c>
      <c r="J23" s="29">
        <v>49</v>
      </c>
      <c r="K23" s="53">
        <v>100</v>
      </c>
      <c r="L23" s="8" t="s">
        <v>17</v>
      </c>
    </row>
    <row r="24" spans="1:12">
      <c r="A24" s="7">
        <v>349040100005</v>
      </c>
      <c r="B24" s="8" t="s">
        <v>14</v>
      </c>
      <c r="C24" s="8" t="s">
        <v>1801</v>
      </c>
      <c r="D24" s="8" t="s">
        <v>1818</v>
      </c>
      <c r="E24" s="9">
        <v>27120</v>
      </c>
      <c r="F24" s="30">
        <v>3235000</v>
      </c>
      <c r="G24" s="30">
        <v>3234999</v>
      </c>
      <c r="H24" s="30">
        <v>1</v>
      </c>
      <c r="I24" s="29">
        <v>30</v>
      </c>
      <c r="J24" s="29">
        <v>49</v>
      </c>
      <c r="K24" s="53">
        <v>100</v>
      </c>
      <c r="L24" s="8" t="s">
        <v>17</v>
      </c>
    </row>
    <row r="25" spans="1:12">
      <c r="A25" s="7">
        <v>349040100006</v>
      </c>
      <c r="B25" s="8" t="s">
        <v>14</v>
      </c>
      <c r="C25" s="8" t="s">
        <v>1801</v>
      </c>
      <c r="D25" s="8" t="s">
        <v>1819</v>
      </c>
      <c r="E25" s="9">
        <v>27120</v>
      </c>
      <c r="F25" s="30">
        <v>1746900</v>
      </c>
      <c r="G25" s="30">
        <v>1746899</v>
      </c>
      <c r="H25" s="30">
        <v>1</v>
      </c>
      <c r="I25" s="29">
        <v>30</v>
      </c>
      <c r="J25" s="29">
        <v>49</v>
      </c>
      <c r="K25" s="53">
        <v>100</v>
      </c>
      <c r="L25" s="8" t="s">
        <v>17</v>
      </c>
    </row>
    <row r="26" spans="1:12">
      <c r="A26" s="7">
        <v>349040100007</v>
      </c>
      <c r="B26" s="8" t="s">
        <v>14</v>
      </c>
      <c r="C26" s="8" t="s">
        <v>1801</v>
      </c>
      <c r="D26" s="8" t="s">
        <v>1820</v>
      </c>
      <c r="E26" s="9">
        <v>27120</v>
      </c>
      <c r="F26" s="30">
        <v>1746900</v>
      </c>
      <c r="G26" s="30">
        <v>1746899</v>
      </c>
      <c r="H26" s="30">
        <v>1</v>
      </c>
      <c r="I26" s="29">
        <v>30</v>
      </c>
      <c r="J26" s="29">
        <v>49</v>
      </c>
      <c r="K26" s="53">
        <v>100</v>
      </c>
      <c r="L26" s="8" t="s">
        <v>17</v>
      </c>
    </row>
    <row r="27" spans="1:12">
      <c r="A27" s="7">
        <v>349040100008</v>
      </c>
      <c r="B27" s="8" t="s">
        <v>14</v>
      </c>
      <c r="C27" s="8" t="s">
        <v>1801</v>
      </c>
      <c r="D27" s="8" t="s">
        <v>1821</v>
      </c>
      <c r="E27" s="9">
        <v>27120</v>
      </c>
      <c r="F27" s="30">
        <v>1941000</v>
      </c>
      <c r="G27" s="30">
        <v>1940999</v>
      </c>
      <c r="H27" s="30">
        <v>1</v>
      </c>
      <c r="I27" s="29">
        <v>30</v>
      </c>
      <c r="J27" s="29">
        <v>49</v>
      </c>
      <c r="K27" s="53">
        <v>100</v>
      </c>
      <c r="L27" s="8" t="s">
        <v>17</v>
      </c>
    </row>
    <row r="28" spans="1:12">
      <c r="A28" s="7">
        <v>350040100002</v>
      </c>
      <c r="B28" s="8" t="s">
        <v>14</v>
      </c>
      <c r="C28" s="8" t="s">
        <v>1801</v>
      </c>
      <c r="D28" s="8" t="s">
        <v>1822</v>
      </c>
      <c r="E28" s="9">
        <v>27485</v>
      </c>
      <c r="F28" s="30">
        <v>2716000</v>
      </c>
      <c r="G28" s="30">
        <v>2715999</v>
      </c>
      <c r="H28" s="30">
        <v>1</v>
      </c>
      <c r="I28" s="29">
        <v>30</v>
      </c>
      <c r="J28" s="29">
        <v>48</v>
      </c>
      <c r="K28" s="53">
        <v>100</v>
      </c>
      <c r="L28" s="8" t="s">
        <v>17</v>
      </c>
    </row>
    <row r="29" spans="1:12">
      <c r="A29" s="7">
        <v>350040100003</v>
      </c>
      <c r="B29" s="8" t="s">
        <v>14</v>
      </c>
      <c r="C29" s="8" t="s">
        <v>1801</v>
      </c>
      <c r="D29" s="8" t="s">
        <v>1823</v>
      </c>
      <c r="E29" s="9">
        <v>27485</v>
      </c>
      <c r="F29" s="30">
        <v>4044000</v>
      </c>
      <c r="G29" s="30">
        <v>4043999</v>
      </c>
      <c r="H29" s="30">
        <v>1</v>
      </c>
      <c r="I29" s="29">
        <v>30</v>
      </c>
      <c r="J29" s="29">
        <v>48</v>
      </c>
      <c r="K29" s="53">
        <v>100</v>
      </c>
      <c r="L29" s="8" t="s">
        <v>17</v>
      </c>
    </row>
    <row r="30" spans="1:12">
      <c r="A30" s="7">
        <v>350040100004</v>
      </c>
      <c r="B30" s="8" t="s">
        <v>14</v>
      </c>
      <c r="C30" s="8" t="s">
        <v>1801</v>
      </c>
      <c r="D30" s="8" t="s">
        <v>1824</v>
      </c>
      <c r="E30" s="9">
        <v>27485</v>
      </c>
      <c r="F30" s="30">
        <v>1470520</v>
      </c>
      <c r="G30" s="30">
        <v>1470519</v>
      </c>
      <c r="H30" s="30">
        <v>1</v>
      </c>
      <c r="I30" s="29">
        <v>30</v>
      </c>
      <c r="J30" s="29">
        <v>48</v>
      </c>
      <c r="K30" s="53">
        <v>100</v>
      </c>
      <c r="L30" s="8" t="s">
        <v>17</v>
      </c>
    </row>
    <row r="31" spans="1:12">
      <c r="A31" s="7">
        <v>350040100005</v>
      </c>
      <c r="B31" s="8" t="s">
        <v>14</v>
      </c>
      <c r="C31" s="8" t="s">
        <v>1801</v>
      </c>
      <c r="D31" s="8" t="s">
        <v>1825</v>
      </c>
      <c r="E31" s="9">
        <v>27485</v>
      </c>
      <c r="F31" s="30">
        <v>3235000</v>
      </c>
      <c r="G31" s="30">
        <v>3234999</v>
      </c>
      <c r="H31" s="30">
        <v>1</v>
      </c>
      <c r="I31" s="29">
        <v>30</v>
      </c>
      <c r="J31" s="29">
        <v>48</v>
      </c>
      <c r="K31" s="53">
        <v>100</v>
      </c>
      <c r="L31" s="8" t="s">
        <v>17</v>
      </c>
    </row>
    <row r="32" spans="1:12">
      <c r="A32" s="7">
        <v>350040100006</v>
      </c>
      <c r="B32" s="8" t="s">
        <v>14</v>
      </c>
      <c r="C32" s="8" t="s">
        <v>1801</v>
      </c>
      <c r="D32" s="8" t="s">
        <v>1826</v>
      </c>
      <c r="E32" s="9">
        <v>27485</v>
      </c>
      <c r="F32" s="30">
        <v>3235000</v>
      </c>
      <c r="G32" s="30">
        <v>3234999</v>
      </c>
      <c r="H32" s="30">
        <v>1</v>
      </c>
      <c r="I32" s="29">
        <v>30</v>
      </c>
      <c r="J32" s="29">
        <v>48</v>
      </c>
      <c r="K32" s="53">
        <v>100</v>
      </c>
      <c r="L32" s="8" t="s">
        <v>17</v>
      </c>
    </row>
    <row r="33" spans="1:12">
      <c r="A33" s="7">
        <v>350040100007</v>
      </c>
      <c r="B33" s="8" t="s">
        <v>14</v>
      </c>
      <c r="C33" s="8" t="s">
        <v>1801</v>
      </c>
      <c r="D33" s="8" t="s">
        <v>1827</v>
      </c>
      <c r="E33" s="9">
        <v>27485</v>
      </c>
      <c r="F33" s="30">
        <v>6470000</v>
      </c>
      <c r="G33" s="30">
        <v>6469999</v>
      </c>
      <c r="H33" s="30">
        <v>1</v>
      </c>
      <c r="I33" s="29">
        <v>30</v>
      </c>
      <c r="J33" s="29">
        <v>48</v>
      </c>
      <c r="K33" s="53">
        <v>100</v>
      </c>
      <c r="L33" s="8" t="s">
        <v>17</v>
      </c>
    </row>
    <row r="34" spans="1:12">
      <c r="A34" s="7">
        <v>351040100001</v>
      </c>
      <c r="B34" s="8" t="s">
        <v>398</v>
      </c>
      <c r="C34" s="8" t="s">
        <v>1793</v>
      </c>
      <c r="D34" s="8" t="s">
        <v>1828</v>
      </c>
      <c r="E34" s="9">
        <v>27851</v>
      </c>
      <c r="F34" s="30">
        <v>1</v>
      </c>
      <c r="G34" s="30">
        <v>0</v>
      </c>
      <c r="H34" s="30">
        <v>1</v>
      </c>
      <c r="I34" s="29">
        <v>34</v>
      </c>
      <c r="J34" s="29">
        <v>47</v>
      </c>
      <c r="K34" s="53">
        <v>0</v>
      </c>
      <c r="L34" s="8" t="s">
        <v>17</v>
      </c>
    </row>
    <row r="35" spans="1:12">
      <c r="A35" s="7">
        <v>351040100002</v>
      </c>
      <c r="B35" s="8" t="s">
        <v>14</v>
      </c>
      <c r="C35" s="8" t="s">
        <v>1795</v>
      </c>
      <c r="D35" s="8" t="s">
        <v>1829</v>
      </c>
      <c r="E35" s="9">
        <v>27851</v>
      </c>
      <c r="F35" s="30">
        <v>1389500</v>
      </c>
      <c r="G35" s="30">
        <v>1389499</v>
      </c>
      <c r="H35" s="30">
        <v>1</v>
      </c>
      <c r="I35" s="29">
        <v>34</v>
      </c>
      <c r="J35" s="29">
        <v>47</v>
      </c>
      <c r="K35" s="53">
        <v>100</v>
      </c>
      <c r="L35" s="8" t="s">
        <v>17</v>
      </c>
    </row>
    <row r="36" spans="1:12">
      <c r="A36" s="7">
        <v>351040100003</v>
      </c>
      <c r="B36" s="8" t="s">
        <v>14</v>
      </c>
      <c r="C36" s="8" t="s">
        <v>1801</v>
      </c>
      <c r="D36" s="8" t="s">
        <v>1830</v>
      </c>
      <c r="E36" s="9">
        <v>27851</v>
      </c>
      <c r="F36" s="30">
        <v>1728000</v>
      </c>
      <c r="G36" s="30">
        <v>1727999</v>
      </c>
      <c r="H36" s="30">
        <v>1</v>
      </c>
      <c r="I36" s="29">
        <v>30</v>
      </c>
      <c r="J36" s="29">
        <v>47</v>
      </c>
      <c r="K36" s="53">
        <v>100</v>
      </c>
      <c r="L36" s="8" t="s">
        <v>17</v>
      </c>
    </row>
    <row r="37" spans="1:12">
      <c r="A37" s="7">
        <v>351040100004</v>
      </c>
      <c r="B37" s="8" t="s">
        <v>14</v>
      </c>
      <c r="C37" s="8" t="s">
        <v>1801</v>
      </c>
      <c r="D37" s="8" t="s">
        <v>1831</v>
      </c>
      <c r="E37" s="9">
        <v>27851</v>
      </c>
      <c r="F37" s="30">
        <v>1941000</v>
      </c>
      <c r="G37" s="30">
        <v>1940999</v>
      </c>
      <c r="H37" s="30">
        <v>1</v>
      </c>
      <c r="I37" s="29">
        <v>30</v>
      </c>
      <c r="J37" s="29">
        <v>47</v>
      </c>
      <c r="K37" s="53">
        <v>100</v>
      </c>
      <c r="L37" s="8" t="s">
        <v>17</v>
      </c>
    </row>
    <row r="38" spans="1:12">
      <c r="A38" s="7">
        <v>351040100005</v>
      </c>
      <c r="B38" s="8" t="s">
        <v>14</v>
      </c>
      <c r="C38" s="8" t="s">
        <v>1801</v>
      </c>
      <c r="D38" s="8" t="s">
        <v>1832</v>
      </c>
      <c r="E38" s="9">
        <v>27851</v>
      </c>
      <c r="F38" s="30">
        <v>1941000</v>
      </c>
      <c r="G38" s="30">
        <v>1940999</v>
      </c>
      <c r="H38" s="30">
        <v>1</v>
      </c>
      <c r="I38" s="29">
        <v>30</v>
      </c>
      <c r="J38" s="29">
        <v>47</v>
      </c>
      <c r="K38" s="53">
        <v>100</v>
      </c>
      <c r="L38" s="8" t="s">
        <v>17</v>
      </c>
    </row>
    <row r="39" spans="1:12">
      <c r="A39" s="7">
        <v>351040100006</v>
      </c>
      <c r="B39" s="8" t="s">
        <v>14</v>
      </c>
      <c r="C39" s="8" t="s">
        <v>1801</v>
      </c>
      <c r="D39" s="8" t="s">
        <v>1833</v>
      </c>
      <c r="E39" s="9">
        <v>27851</v>
      </c>
      <c r="F39" s="30">
        <v>1941000</v>
      </c>
      <c r="G39" s="30">
        <v>1940999</v>
      </c>
      <c r="H39" s="30">
        <v>1</v>
      </c>
      <c r="I39" s="29">
        <v>30</v>
      </c>
      <c r="J39" s="29">
        <v>47</v>
      </c>
      <c r="K39" s="53">
        <v>100</v>
      </c>
      <c r="L39" s="8" t="s">
        <v>17</v>
      </c>
    </row>
    <row r="40" spans="1:12">
      <c r="A40" s="7">
        <v>352040100001</v>
      </c>
      <c r="B40" s="8" t="s">
        <v>398</v>
      </c>
      <c r="C40" s="8" t="s">
        <v>1793</v>
      </c>
      <c r="D40" s="8" t="s">
        <v>1834</v>
      </c>
      <c r="E40" s="9">
        <v>28216</v>
      </c>
      <c r="F40" s="30">
        <v>1</v>
      </c>
      <c r="G40" s="30">
        <v>0</v>
      </c>
      <c r="H40" s="30">
        <v>1</v>
      </c>
      <c r="I40" s="29">
        <v>34</v>
      </c>
      <c r="J40" s="29">
        <v>46</v>
      </c>
      <c r="K40" s="53">
        <v>0</v>
      </c>
      <c r="L40" s="8" t="s">
        <v>17</v>
      </c>
    </row>
    <row r="41" spans="1:12">
      <c r="A41" s="7">
        <v>352040100002</v>
      </c>
      <c r="B41" s="8" t="s">
        <v>14</v>
      </c>
      <c r="C41" s="8" t="s">
        <v>1801</v>
      </c>
      <c r="D41" s="8" t="s">
        <v>1835</v>
      </c>
      <c r="E41" s="9">
        <v>28216</v>
      </c>
      <c r="F41" s="30">
        <v>2891700</v>
      </c>
      <c r="G41" s="30">
        <v>2891699</v>
      </c>
      <c r="H41" s="30">
        <v>1</v>
      </c>
      <c r="I41" s="29">
        <v>30</v>
      </c>
      <c r="J41" s="29">
        <v>46</v>
      </c>
      <c r="K41" s="53">
        <v>100</v>
      </c>
      <c r="L41" s="8" t="s">
        <v>17</v>
      </c>
    </row>
    <row r="42" spans="1:12">
      <c r="A42" s="7">
        <v>352040100003</v>
      </c>
      <c r="B42" s="8" t="s">
        <v>14</v>
      </c>
      <c r="C42" s="8" t="s">
        <v>1801</v>
      </c>
      <c r="D42" s="8" t="s">
        <v>1836</v>
      </c>
      <c r="E42" s="9">
        <v>28216</v>
      </c>
      <c r="F42" s="30">
        <v>2268000</v>
      </c>
      <c r="G42" s="30">
        <v>2267999</v>
      </c>
      <c r="H42" s="30">
        <v>1</v>
      </c>
      <c r="I42" s="29">
        <v>30</v>
      </c>
      <c r="J42" s="29">
        <v>46</v>
      </c>
      <c r="K42" s="53">
        <v>100</v>
      </c>
      <c r="L42" s="8" t="s">
        <v>17</v>
      </c>
    </row>
    <row r="43" spans="1:12">
      <c r="A43" s="7">
        <v>352040100004</v>
      </c>
      <c r="B43" s="8" t="s">
        <v>14</v>
      </c>
      <c r="C43" s="8" t="s">
        <v>1801</v>
      </c>
      <c r="D43" s="8" t="s">
        <v>1837</v>
      </c>
      <c r="E43" s="9">
        <v>28216</v>
      </c>
      <c r="F43" s="30">
        <v>1698375</v>
      </c>
      <c r="G43" s="30">
        <v>1698374</v>
      </c>
      <c r="H43" s="30">
        <v>1</v>
      </c>
      <c r="I43" s="29">
        <v>30</v>
      </c>
      <c r="J43" s="29">
        <v>46</v>
      </c>
      <c r="K43" s="53">
        <v>100</v>
      </c>
      <c r="L43" s="8" t="s">
        <v>17</v>
      </c>
    </row>
    <row r="44" spans="1:12">
      <c r="A44" s="7">
        <v>352040100005</v>
      </c>
      <c r="B44" s="8" t="s">
        <v>14</v>
      </c>
      <c r="C44" s="8" t="s">
        <v>1801</v>
      </c>
      <c r="D44" s="8" t="s">
        <v>1838</v>
      </c>
      <c r="E44" s="9">
        <v>28216</v>
      </c>
      <c r="F44" s="30">
        <v>1941000</v>
      </c>
      <c r="G44" s="30">
        <v>1940999</v>
      </c>
      <c r="H44" s="30">
        <v>1</v>
      </c>
      <c r="I44" s="29">
        <v>30</v>
      </c>
      <c r="J44" s="29">
        <v>46</v>
      </c>
      <c r="K44" s="53">
        <v>100</v>
      </c>
      <c r="L44" s="8" t="s">
        <v>17</v>
      </c>
    </row>
    <row r="45" spans="1:12">
      <c r="A45" s="7">
        <v>352040100006</v>
      </c>
      <c r="B45" s="8" t="s">
        <v>14</v>
      </c>
      <c r="C45" s="8" t="s">
        <v>1801</v>
      </c>
      <c r="D45" s="8" t="s">
        <v>1839</v>
      </c>
      <c r="E45" s="9">
        <v>28216</v>
      </c>
      <c r="F45" s="30">
        <v>1941000</v>
      </c>
      <c r="G45" s="30">
        <v>1940999</v>
      </c>
      <c r="H45" s="30">
        <v>1</v>
      </c>
      <c r="I45" s="29">
        <v>30</v>
      </c>
      <c r="J45" s="29">
        <v>46</v>
      </c>
      <c r="K45" s="53">
        <v>100</v>
      </c>
      <c r="L45" s="8" t="s">
        <v>17</v>
      </c>
    </row>
    <row r="46" spans="1:12">
      <c r="A46" s="7">
        <v>353040100002</v>
      </c>
      <c r="B46" s="8" t="s">
        <v>14</v>
      </c>
      <c r="C46" s="8" t="s">
        <v>1795</v>
      </c>
      <c r="D46" s="8" t="s">
        <v>1840</v>
      </c>
      <c r="E46" s="9">
        <v>28581</v>
      </c>
      <c r="F46" s="30">
        <v>1389500</v>
      </c>
      <c r="G46" s="30">
        <v>1389499</v>
      </c>
      <c r="H46" s="30">
        <v>1</v>
      </c>
      <c r="I46" s="29">
        <v>34</v>
      </c>
      <c r="J46" s="29">
        <v>45</v>
      </c>
      <c r="K46" s="53">
        <v>100</v>
      </c>
      <c r="L46" s="8" t="s">
        <v>17</v>
      </c>
    </row>
    <row r="47" spans="1:12">
      <c r="A47" s="7">
        <v>353040100003</v>
      </c>
      <c r="B47" s="8" t="s">
        <v>14</v>
      </c>
      <c r="C47" s="8" t="s">
        <v>1801</v>
      </c>
      <c r="D47" s="8" t="s">
        <v>535</v>
      </c>
      <c r="E47" s="9">
        <v>28581</v>
      </c>
      <c r="F47" s="30">
        <v>4044000</v>
      </c>
      <c r="G47" s="30">
        <v>4043999</v>
      </c>
      <c r="H47" s="30">
        <v>1</v>
      </c>
      <c r="I47" s="29">
        <v>30</v>
      </c>
      <c r="J47" s="29">
        <v>45</v>
      </c>
      <c r="K47" s="53">
        <v>100</v>
      </c>
      <c r="L47" s="8" t="s">
        <v>17</v>
      </c>
    </row>
    <row r="48" spans="1:12">
      <c r="A48" s="7">
        <v>353040100004</v>
      </c>
      <c r="B48" s="8" t="s">
        <v>14</v>
      </c>
      <c r="C48" s="8" t="s">
        <v>1801</v>
      </c>
      <c r="D48" s="8" t="s">
        <v>1841</v>
      </c>
      <c r="E48" s="9">
        <v>28581</v>
      </c>
      <c r="F48" s="30">
        <v>1941000</v>
      </c>
      <c r="G48" s="30">
        <v>1940999</v>
      </c>
      <c r="H48" s="30">
        <v>1</v>
      </c>
      <c r="I48" s="29">
        <v>30</v>
      </c>
      <c r="J48" s="29">
        <v>45</v>
      </c>
      <c r="K48" s="53">
        <v>100</v>
      </c>
      <c r="L48" s="8" t="s">
        <v>17</v>
      </c>
    </row>
    <row r="49" spans="1:12">
      <c r="A49" s="7">
        <v>353040100005</v>
      </c>
      <c r="B49" s="8" t="s">
        <v>14</v>
      </c>
      <c r="C49" s="8" t="s">
        <v>1801</v>
      </c>
      <c r="D49" s="8" t="s">
        <v>1842</v>
      </c>
      <c r="E49" s="9">
        <v>28581</v>
      </c>
      <c r="F49" s="30">
        <v>3235000</v>
      </c>
      <c r="G49" s="30">
        <v>3234999</v>
      </c>
      <c r="H49" s="30">
        <v>1</v>
      </c>
      <c r="I49" s="29">
        <v>30</v>
      </c>
      <c r="J49" s="29">
        <v>45</v>
      </c>
      <c r="K49" s="53">
        <v>100</v>
      </c>
      <c r="L49" s="8" t="s">
        <v>17</v>
      </c>
    </row>
    <row r="50" spans="1:12">
      <c r="A50" s="7">
        <v>354040100001</v>
      </c>
      <c r="B50" s="8" t="s">
        <v>14</v>
      </c>
      <c r="C50" s="8" t="s">
        <v>1795</v>
      </c>
      <c r="D50" s="8" t="s">
        <v>1843</v>
      </c>
      <c r="E50" s="9">
        <v>28946</v>
      </c>
      <c r="F50" s="30">
        <v>1764000</v>
      </c>
      <c r="G50" s="30">
        <v>1763999</v>
      </c>
      <c r="H50" s="30">
        <v>1</v>
      </c>
      <c r="I50" s="29">
        <v>34</v>
      </c>
      <c r="J50" s="29">
        <v>44</v>
      </c>
      <c r="K50" s="53">
        <v>100</v>
      </c>
      <c r="L50" s="8" t="s">
        <v>17</v>
      </c>
    </row>
    <row r="51" spans="1:12">
      <c r="A51" s="7">
        <v>354040100002</v>
      </c>
      <c r="B51" s="8" t="s">
        <v>14</v>
      </c>
      <c r="C51" s="8" t="s">
        <v>1801</v>
      </c>
      <c r="D51" s="8" t="s">
        <v>1844</v>
      </c>
      <c r="E51" s="9">
        <v>28946</v>
      </c>
      <c r="F51" s="30">
        <v>3235000</v>
      </c>
      <c r="G51" s="30">
        <v>3234999</v>
      </c>
      <c r="H51" s="30">
        <v>1</v>
      </c>
      <c r="I51" s="29">
        <v>30</v>
      </c>
      <c r="J51" s="29">
        <v>44</v>
      </c>
      <c r="K51" s="53">
        <v>100</v>
      </c>
      <c r="L51" s="8" t="s">
        <v>17</v>
      </c>
    </row>
    <row r="52" spans="1:12">
      <c r="A52" s="7">
        <v>354040100003</v>
      </c>
      <c r="B52" s="8" t="s">
        <v>14</v>
      </c>
      <c r="C52" s="8" t="s">
        <v>1801</v>
      </c>
      <c r="D52" s="8" t="s">
        <v>1845</v>
      </c>
      <c r="E52" s="9">
        <v>28946</v>
      </c>
      <c r="F52" s="30">
        <v>3235000</v>
      </c>
      <c r="G52" s="30">
        <v>3234999</v>
      </c>
      <c r="H52" s="30">
        <v>1</v>
      </c>
      <c r="I52" s="29">
        <v>30</v>
      </c>
      <c r="J52" s="29">
        <v>44</v>
      </c>
      <c r="K52" s="53">
        <v>100</v>
      </c>
      <c r="L52" s="8" t="s">
        <v>17</v>
      </c>
    </row>
    <row r="53" spans="1:12">
      <c r="A53" s="7">
        <v>354040100004</v>
      </c>
      <c r="B53" s="8" t="s">
        <v>14</v>
      </c>
      <c r="C53" s="8" t="s">
        <v>1801</v>
      </c>
      <c r="D53" s="8" t="s">
        <v>1846</v>
      </c>
      <c r="E53" s="9">
        <v>28946</v>
      </c>
      <c r="F53" s="30">
        <v>1941000</v>
      </c>
      <c r="G53" s="30">
        <v>1940999</v>
      </c>
      <c r="H53" s="30">
        <v>1</v>
      </c>
      <c r="I53" s="29">
        <v>30</v>
      </c>
      <c r="J53" s="29">
        <v>44</v>
      </c>
      <c r="K53" s="53">
        <v>100</v>
      </c>
      <c r="L53" s="8" t="s">
        <v>17</v>
      </c>
    </row>
    <row r="54" spans="1:12">
      <c r="A54" s="7">
        <v>354040100005</v>
      </c>
      <c r="B54" s="8" t="s">
        <v>14</v>
      </c>
      <c r="C54" s="8" t="s">
        <v>1801</v>
      </c>
      <c r="D54" s="8" t="s">
        <v>1847</v>
      </c>
      <c r="E54" s="9">
        <v>28946</v>
      </c>
      <c r="F54" s="30">
        <v>1941000</v>
      </c>
      <c r="G54" s="30">
        <v>1940999</v>
      </c>
      <c r="H54" s="30">
        <v>1</v>
      </c>
      <c r="I54" s="29">
        <v>30</v>
      </c>
      <c r="J54" s="29">
        <v>44</v>
      </c>
      <c r="K54" s="53">
        <v>100</v>
      </c>
      <c r="L54" s="8" t="s">
        <v>17</v>
      </c>
    </row>
    <row r="55" spans="1:12">
      <c r="A55" s="7">
        <v>354040100006</v>
      </c>
      <c r="B55" s="8" t="s">
        <v>14</v>
      </c>
      <c r="C55" s="8" t="s">
        <v>1801</v>
      </c>
      <c r="D55" s="8" t="s">
        <v>1848</v>
      </c>
      <c r="E55" s="9">
        <v>28946</v>
      </c>
      <c r="F55" s="30">
        <v>2021875</v>
      </c>
      <c r="G55" s="30">
        <v>2021874</v>
      </c>
      <c r="H55" s="30">
        <v>1</v>
      </c>
      <c r="I55" s="29">
        <v>30</v>
      </c>
      <c r="J55" s="29">
        <v>44</v>
      </c>
      <c r="K55" s="53">
        <v>100</v>
      </c>
      <c r="L55" s="8" t="s">
        <v>17</v>
      </c>
    </row>
    <row r="56" spans="1:12">
      <c r="A56" s="7">
        <v>354040100007</v>
      </c>
      <c r="B56" s="8" t="s">
        <v>14</v>
      </c>
      <c r="C56" s="8" t="s">
        <v>1801</v>
      </c>
      <c r="D56" s="8" t="s">
        <v>1849</v>
      </c>
      <c r="E56" s="9">
        <v>28946</v>
      </c>
      <c r="F56" s="30">
        <v>1941000</v>
      </c>
      <c r="G56" s="30">
        <v>1940999</v>
      </c>
      <c r="H56" s="30">
        <v>1</v>
      </c>
      <c r="I56" s="29">
        <v>30</v>
      </c>
      <c r="J56" s="29">
        <v>44</v>
      </c>
      <c r="K56" s="53">
        <v>100</v>
      </c>
      <c r="L56" s="8" t="s">
        <v>17</v>
      </c>
    </row>
    <row r="57" spans="1:12">
      <c r="A57" s="7">
        <v>355040100003</v>
      </c>
      <c r="B57" s="8" t="s">
        <v>14</v>
      </c>
      <c r="C57" s="8" t="s">
        <v>1801</v>
      </c>
      <c r="D57" s="8" t="s">
        <v>1850</v>
      </c>
      <c r="E57" s="9">
        <v>29312</v>
      </c>
      <c r="F57" s="30">
        <v>3235000</v>
      </c>
      <c r="G57" s="30">
        <v>3234999</v>
      </c>
      <c r="H57" s="30">
        <v>1</v>
      </c>
      <c r="I57" s="29">
        <v>30</v>
      </c>
      <c r="J57" s="29">
        <v>43</v>
      </c>
      <c r="K57" s="53">
        <v>100</v>
      </c>
      <c r="L57" s="8" t="s">
        <v>17</v>
      </c>
    </row>
    <row r="58" spans="1:12">
      <c r="A58" s="7">
        <v>355040100004</v>
      </c>
      <c r="B58" s="8" t="s">
        <v>14</v>
      </c>
      <c r="C58" s="8" t="s">
        <v>1801</v>
      </c>
      <c r="D58" s="8" t="s">
        <v>1851</v>
      </c>
      <c r="E58" s="9">
        <v>29312</v>
      </c>
      <c r="F58" s="30">
        <v>4044000</v>
      </c>
      <c r="G58" s="30">
        <v>4043999</v>
      </c>
      <c r="H58" s="30">
        <v>1</v>
      </c>
      <c r="I58" s="29">
        <v>30</v>
      </c>
      <c r="J58" s="29">
        <v>43</v>
      </c>
      <c r="K58" s="53">
        <v>100</v>
      </c>
      <c r="L58" s="8" t="s">
        <v>17</v>
      </c>
    </row>
    <row r="59" spans="1:12">
      <c r="A59" s="7">
        <v>355040100005</v>
      </c>
      <c r="B59" s="8" t="s">
        <v>14</v>
      </c>
      <c r="C59" s="8" t="s">
        <v>1801</v>
      </c>
      <c r="D59" s="8" t="s">
        <v>1852</v>
      </c>
      <c r="E59" s="9">
        <v>29312</v>
      </c>
      <c r="F59" s="30">
        <v>3235000</v>
      </c>
      <c r="G59" s="30">
        <v>3234999</v>
      </c>
      <c r="H59" s="30">
        <v>1</v>
      </c>
      <c r="I59" s="29">
        <v>30</v>
      </c>
      <c r="J59" s="29">
        <v>43</v>
      </c>
      <c r="K59" s="53">
        <v>100</v>
      </c>
      <c r="L59" s="8" t="s">
        <v>17</v>
      </c>
    </row>
    <row r="60" spans="1:12">
      <c r="A60" s="7">
        <v>355040100006</v>
      </c>
      <c r="B60" s="8" t="s">
        <v>14</v>
      </c>
      <c r="C60" s="8" t="s">
        <v>1801</v>
      </c>
      <c r="D60" s="8" t="s">
        <v>1853</v>
      </c>
      <c r="E60" s="9">
        <v>29312</v>
      </c>
      <c r="F60" s="30">
        <v>1779250</v>
      </c>
      <c r="G60" s="30">
        <v>1779249</v>
      </c>
      <c r="H60" s="30">
        <v>1</v>
      </c>
      <c r="I60" s="29">
        <v>30</v>
      </c>
      <c r="J60" s="29">
        <v>43</v>
      </c>
      <c r="K60" s="53">
        <v>100</v>
      </c>
      <c r="L60" s="8" t="s">
        <v>17</v>
      </c>
    </row>
    <row r="61" spans="1:12">
      <c r="A61" s="7">
        <v>355040100007</v>
      </c>
      <c r="B61" s="8" t="s">
        <v>14</v>
      </c>
      <c r="C61" s="8" t="s">
        <v>1801</v>
      </c>
      <c r="D61" s="8" t="s">
        <v>1854</v>
      </c>
      <c r="E61" s="9">
        <v>29312</v>
      </c>
      <c r="F61" s="30">
        <v>1779250</v>
      </c>
      <c r="G61" s="30">
        <v>1779249</v>
      </c>
      <c r="H61" s="30">
        <v>1</v>
      </c>
      <c r="I61" s="29">
        <v>30</v>
      </c>
      <c r="J61" s="29">
        <v>43</v>
      </c>
      <c r="K61" s="53">
        <v>100</v>
      </c>
      <c r="L61" s="8" t="s">
        <v>17</v>
      </c>
    </row>
    <row r="62" spans="1:12">
      <c r="A62" s="7">
        <v>355040100008</v>
      </c>
      <c r="B62" s="8" t="s">
        <v>14</v>
      </c>
      <c r="C62" s="8" t="s">
        <v>1801</v>
      </c>
      <c r="D62" s="8" t="s">
        <v>519</v>
      </c>
      <c r="E62" s="9">
        <v>29312</v>
      </c>
      <c r="F62" s="30">
        <v>1779250</v>
      </c>
      <c r="G62" s="30">
        <v>1779249</v>
      </c>
      <c r="H62" s="30">
        <v>1</v>
      </c>
      <c r="I62" s="29">
        <v>30</v>
      </c>
      <c r="J62" s="29">
        <v>43</v>
      </c>
      <c r="K62" s="53">
        <v>100</v>
      </c>
      <c r="L62" s="8" t="s">
        <v>17</v>
      </c>
    </row>
    <row r="63" spans="1:12">
      <c r="A63" s="7">
        <v>356040100004</v>
      </c>
      <c r="B63" s="8" t="s">
        <v>14</v>
      </c>
      <c r="C63" s="8" t="s">
        <v>1801</v>
      </c>
      <c r="D63" s="8" t="s">
        <v>1855</v>
      </c>
      <c r="E63" s="9">
        <v>29677</v>
      </c>
      <c r="F63" s="30">
        <v>3223400</v>
      </c>
      <c r="G63" s="30">
        <v>3223399</v>
      </c>
      <c r="H63" s="30">
        <v>1</v>
      </c>
      <c r="I63" s="29">
        <v>30</v>
      </c>
      <c r="J63" s="29">
        <v>42</v>
      </c>
      <c r="K63" s="53">
        <v>100</v>
      </c>
      <c r="L63" s="8" t="s">
        <v>17</v>
      </c>
    </row>
    <row r="64" spans="1:12">
      <c r="A64" s="7">
        <v>356040100005</v>
      </c>
      <c r="B64" s="8" t="s">
        <v>14</v>
      </c>
      <c r="C64" s="8" t="s">
        <v>1801</v>
      </c>
      <c r="D64" s="8" t="s">
        <v>1856</v>
      </c>
      <c r="E64" s="9">
        <v>29677</v>
      </c>
      <c r="F64" s="30">
        <v>2627000</v>
      </c>
      <c r="G64" s="30">
        <v>2626999</v>
      </c>
      <c r="H64" s="30">
        <v>1</v>
      </c>
      <c r="I64" s="29">
        <v>30</v>
      </c>
      <c r="J64" s="29">
        <v>42</v>
      </c>
      <c r="K64" s="53">
        <v>100</v>
      </c>
      <c r="L64" s="8" t="s">
        <v>17</v>
      </c>
    </row>
    <row r="65" spans="1:12">
      <c r="A65" s="7">
        <v>356040100006</v>
      </c>
      <c r="B65" s="8" t="s">
        <v>14</v>
      </c>
      <c r="C65" s="8" t="s">
        <v>1801</v>
      </c>
      <c r="D65" s="8" t="s">
        <v>1857</v>
      </c>
      <c r="E65" s="9">
        <v>29677</v>
      </c>
      <c r="F65" s="30">
        <v>3223400</v>
      </c>
      <c r="G65" s="30">
        <v>3223399</v>
      </c>
      <c r="H65" s="30">
        <v>1</v>
      </c>
      <c r="I65" s="29">
        <v>30</v>
      </c>
      <c r="J65" s="29">
        <v>42</v>
      </c>
      <c r="K65" s="53">
        <v>100</v>
      </c>
      <c r="L65" s="8" t="s">
        <v>17</v>
      </c>
    </row>
    <row r="66" spans="1:12">
      <c r="A66" s="7">
        <v>356040100007</v>
      </c>
      <c r="B66" s="8" t="s">
        <v>14</v>
      </c>
      <c r="C66" s="8" t="s">
        <v>1801</v>
      </c>
      <c r="D66" s="8" t="s">
        <v>1858</v>
      </c>
      <c r="E66" s="9">
        <v>29677</v>
      </c>
      <c r="F66" s="30">
        <v>1779250</v>
      </c>
      <c r="G66" s="30">
        <v>1779249</v>
      </c>
      <c r="H66" s="30">
        <v>1</v>
      </c>
      <c r="I66" s="29">
        <v>30</v>
      </c>
      <c r="J66" s="29">
        <v>42</v>
      </c>
      <c r="K66" s="53">
        <v>100</v>
      </c>
      <c r="L66" s="8" t="s">
        <v>17</v>
      </c>
    </row>
    <row r="67" spans="1:12">
      <c r="A67" s="7">
        <v>356040100008</v>
      </c>
      <c r="B67" s="8" t="s">
        <v>14</v>
      </c>
      <c r="C67" s="8" t="s">
        <v>1801</v>
      </c>
      <c r="D67" s="8" t="s">
        <v>1859</v>
      </c>
      <c r="E67" s="9">
        <v>29677</v>
      </c>
      <c r="F67" s="30">
        <v>1779250</v>
      </c>
      <c r="G67" s="30">
        <v>1779249</v>
      </c>
      <c r="H67" s="30">
        <v>1</v>
      </c>
      <c r="I67" s="29">
        <v>30</v>
      </c>
      <c r="J67" s="29">
        <v>42</v>
      </c>
      <c r="K67" s="53">
        <v>100</v>
      </c>
      <c r="L67" s="8" t="s">
        <v>17</v>
      </c>
    </row>
    <row r="68" spans="1:12">
      <c r="A68" s="7">
        <v>356040100009</v>
      </c>
      <c r="B68" s="8" t="s">
        <v>14</v>
      </c>
      <c r="C68" s="8" t="s">
        <v>1801</v>
      </c>
      <c r="D68" s="8" t="s">
        <v>1860</v>
      </c>
      <c r="E68" s="9">
        <v>29677</v>
      </c>
      <c r="F68" s="30">
        <v>1779250</v>
      </c>
      <c r="G68" s="30">
        <v>1779249</v>
      </c>
      <c r="H68" s="30">
        <v>1</v>
      </c>
      <c r="I68" s="29">
        <v>30</v>
      </c>
      <c r="J68" s="29">
        <v>42</v>
      </c>
      <c r="K68" s="53">
        <v>100</v>
      </c>
      <c r="L68" s="8" t="s">
        <v>17</v>
      </c>
    </row>
    <row r="69" spans="1:12">
      <c r="A69" s="7">
        <v>357040100001</v>
      </c>
      <c r="B69" s="8" t="s">
        <v>14</v>
      </c>
      <c r="C69" s="8" t="s">
        <v>1801</v>
      </c>
      <c r="D69" s="8" t="s">
        <v>1861</v>
      </c>
      <c r="E69" s="9">
        <v>30042</v>
      </c>
      <c r="F69" s="30">
        <v>2961000</v>
      </c>
      <c r="G69" s="30">
        <v>2960999</v>
      </c>
      <c r="H69" s="30">
        <v>1</v>
      </c>
      <c r="I69" s="29">
        <v>30</v>
      </c>
      <c r="J69" s="29">
        <v>41</v>
      </c>
      <c r="K69" s="53">
        <v>100</v>
      </c>
      <c r="L69" s="8" t="s">
        <v>17</v>
      </c>
    </row>
    <row r="70" spans="1:12">
      <c r="A70" s="7">
        <v>357040100002</v>
      </c>
      <c r="B70" s="8" t="s">
        <v>14</v>
      </c>
      <c r="C70" s="8" t="s">
        <v>1801</v>
      </c>
      <c r="D70" s="8" t="s">
        <v>1862</v>
      </c>
      <c r="E70" s="9">
        <v>30042</v>
      </c>
      <c r="F70" s="30">
        <v>3454500</v>
      </c>
      <c r="G70" s="30">
        <v>3454499</v>
      </c>
      <c r="H70" s="30">
        <v>1</v>
      </c>
      <c r="I70" s="29">
        <v>30</v>
      </c>
      <c r="J70" s="29">
        <v>41</v>
      </c>
      <c r="K70" s="53">
        <v>100</v>
      </c>
      <c r="L70" s="8" t="s">
        <v>17</v>
      </c>
    </row>
    <row r="71" spans="1:12">
      <c r="A71" s="7">
        <v>357040100003</v>
      </c>
      <c r="B71" s="8" t="s">
        <v>14</v>
      </c>
      <c r="C71" s="8" t="s">
        <v>1801</v>
      </c>
      <c r="D71" s="8" t="s">
        <v>1863</v>
      </c>
      <c r="E71" s="9">
        <v>30042</v>
      </c>
      <c r="F71" s="30">
        <v>3911340</v>
      </c>
      <c r="G71" s="30">
        <v>3911339</v>
      </c>
      <c r="H71" s="30">
        <v>1</v>
      </c>
      <c r="I71" s="29">
        <v>30</v>
      </c>
      <c r="J71" s="29">
        <v>41</v>
      </c>
      <c r="K71" s="53">
        <v>100</v>
      </c>
      <c r="L71" s="8" t="s">
        <v>17</v>
      </c>
    </row>
    <row r="72" spans="1:12">
      <c r="A72" s="7">
        <v>357040100004</v>
      </c>
      <c r="B72" s="8" t="s">
        <v>14</v>
      </c>
      <c r="C72" s="8" t="s">
        <v>1801</v>
      </c>
      <c r="D72" s="8" t="s">
        <v>1864</v>
      </c>
      <c r="E72" s="9">
        <v>30042</v>
      </c>
      <c r="F72" s="30">
        <v>1779250</v>
      </c>
      <c r="G72" s="30">
        <v>1779249</v>
      </c>
      <c r="H72" s="30">
        <v>1</v>
      </c>
      <c r="I72" s="29">
        <v>30</v>
      </c>
      <c r="J72" s="29">
        <v>41</v>
      </c>
      <c r="K72" s="53">
        <v>100</v>
      </c>
      <c r="L72" s="8" t="s">
        <v>17</v>
      </c>
    </row>
    <row r="73" spans="1:12">
      <c r="A73" s="7">
        <v>357040100005</v>
      </c>
      <c r="B73" s="8" t="s">
        <v>14</v>
      </c>
      <c r="C73" s="8" t="s">
        <v>1801</v>
      </c>
      <c r="D73" s="8" t="s">
        <v>1865</v>
      </c>
      <c r="E73" s="9">
        <v>30042</v>
      </c>
      <c r="F73" s="30">
        <v>1779250</v>
      </c>
      <c r="G73" s="30">
        <v>1779249</v>
      </c>
      <c r="H73" s="30">
        <v>1</v>
      </c>
      <c r="I73" s="29">
        <v>30</v>
      </c>
      <c r="J73" s="29">
        <v>41</v>
      </c>
      <c r="K73" s="53">
        <v>100</v>
      </c>
      <c r="L73" s="8" t="s">
        <v>17</v>
      </c>
    </row>
    <row r="74" spans="1:12">
      <c r="A74" s="7">
        <v>358040100007</v>
      </c>
      <c r="B74" s="8" t="s">
        <v>14</v>
      </c>
      <c r="C74" s="8" t="s">
        <v>1801</v>
      </c>
      <c r="D74" s="8" t="s">
        <v>1866</v>
      </c>
      <c r="E74" s="9">
        <v>30407</v>
      </c>
      <c r="F74" s="30">
        <v>3235000</v>
      </c>
      <c r="G74" s="30">
        <v>3234999</v>
      </c>
      <c r="H74" s="30">
        <v>1</v>
      </c>
      <c r="I74" s="29">
        <v>30</v>
      </c>
      <c r="J74" s="29">
        <v>40</v>
      </c>
      <c r="K74" s="53">
        <v>100</v>
      </c>
      <c r="L74" s="8" t="s">
        <v>17</v>
      </c>
    </row>
    <row r="75" spans="1:12">
      <c r="A75" s="7">
        <v>358040100008</v>
      </c>
      <c r="B75" s="8" t="s">
        <v>14</v>
      </c>
      <c r="C75" s="8" t="s">
        <v>1801</v>
      </c>
      <c r="D75" s="8" t="s">
        <v>1867</v>
      </c>
      <c r="E75" s="9">
        <v>30407</v>
      </c>
      <c r="F75" s="30">
        <v>3235000</v>
      </c>
      <c r="G75" s="30">
        <v>3234999</v>
      </c>
      <c r="H75" s="30">
        <v>1</v>
      </c>
      <c r="I75" s="29">
        <v>30</v>
      </c>
      <c r="J75" s="29">
        <v>40</v>
      </c>
      <c r="K75" s="53">
        <v>100</v>
      </c>
      <c r="L75" s="8" t="s">
        <v>17</v>
      </c>
    </row>
    <row r="76" spans="1:12">
      <c r="A76" s="7">
        <v>358040100009</v>
      </c>
      <c r="B76" s="8" t="s">
        <v>14</v>
      </c>
      <c r="C76" s="8" t="s">
        <v>1801</v>
      </c>
      <c r="D76" s="8" t="s">
        <v>1868</v>
      </c>
      <c r="E76" s="9">
        <v>30407</v>
      </c>
      <c r="F76" s="30">
        <v>3337620</v>
      </c>
      <c r="G76" s="30">
        <v>3337619</v>
      </c>
      <c r="H76" s="30">
        <v>1</v>
      </c>
      <c r="I76" s="29">
        <v>30</v>
      </c>
      <c r="J76" s="29">
        <v>40</v>
      </c>
      <c r="K76" s="53">
        <v>100</v>
      </c>
      <c r="L76" s="8" t="s">
        <v>17</v>
      </c>
    </row>
    <row r="77" spans="1:12">
      <c r="A77" s="7">
        <v>358040100010</v>
      </c>
      <c r="B77" s="8" t="s">
        <v>14</v>
      </c>
      <c r="C77" s="8" t="s">
        <v>1801</v>
      </c>
      <c r="D77" s="8" t="s">
        <v>1869</v>
      </c>
      <c r="E77" s="9">
        <v>30407</v>
      </c>
      <c r="F77" s="30">
        <v>2957240</v>
      </c>
      <c r="G77" s="30">
        <v>2957239</v>
      </c>
      <c r="H77" s="30">
        <v>1</v>
      </c>
      <c r="I77" s="29">
        <v>30</v>
      </c>
      <c r="J77" s="29">
        <v>40</v>
      </c>
      <c r="K77" s="53">
        <v>100</v>
      </c>
      <c r="L77" s="8" t="s">
        <v>17</v>
      </c>
    </row>
    <row r="78" spans="1:12">
      <c r="A78" s="7">
        <v>358040100011</v>
      </c>
      <c r="B78" s="8" t="s">
        <v>14</v>
      </c>
      <c r="C78" s="8" t="s">
        <v>1801</v>
      </c>
      <c r="D78" s="8" t="s">
        <v>1870</v>
      </c>
      <c r="E78" s="9">
        <v>30407</v>
      </c>
      <c r="F78" s="30">
        <v>2473900</v>
      </c>
      <c r="G78" s="30">
        <v>2473899</v>
      </c>
      <c r="H78" s="30">
        <v>1</v>
      </c>
      <c r="I78" s="29">
        <v>30</v>
      </c>
      <c r="J78" s="29">
        <v>40</v>
      </c>
      <c r="K78" s="53">
        <v>100</v>
      </c>
      <c r="L78" s="8" t="s">
        <v>17</v>
      </c>
    </row>
    <row r="79" spans="1:12">
      <c r="A79" s="7">
        <v>358040100012</v>
      </c>
      <c r="B79" s="8" t="s">
        <v>14</v>
      </c>
      <c r="C79" s="8" t="s">
        <v>1801</v>
      </c>
      <c r="D79" s="8" t="s">
        <v>1871</v>
      </c>
      <c r="E79" s="9">
        <v>30407</v>
      </c>
      <c r="F79" s="30">
        <v>1941000</v>
      </c>
      <c r="G79" s="30">
        <v>1940999</v>
      </c>
      <c r="H79" s="30">
        <v>1</v>
      </c>
      <c r="I79" s="29">
        <v>30</v>
      </c>
      <c r="J79" s="29">
        <v>40</v>
      </c>
      <c r="K79" s="53">
        <v>100</v>
      </c>
      <c r="L79" s="8" t="s">
        <v>17</v>
      </c>
    </row>
    <row r="80" spans="1:12">
      <c r="A80" s="7">
        <v>358040100013</v>
      </c>
      <c r="B80" s="8" t="s">
        <v>14</v>
      </c>
      <c r="C80" s="8" t="s">
        <v>1801</v>
      </c>
      <c r="D80" s="8" t="s">
        <v>557</v>
      </c>
      <c r="E80" s="9">
        <v>30407</v>
      </c>
      <c r="F80" s="30">
        <v>1779250</v>
      </c>
      <c r="G80" s="30">
        <v>1779249</v>
      </c>
      <c r="H80" s="30">
        <v>1</v>
      </c>
      <c r="I80" s="29">
        <v>30</v>
      </c>
      <c r="J80" s="29">
        <v>40</v>
      </c>
      <c r="K80" s="53">
        <v>100</v>
      </c>
      <c r="L80" s="8" t="s">
        <v>17</v>
      </c>
    </row>
    <row r="81" spans="1:12">
      <c r="A81" s="7">
        <v>358040100014</v>
      </c>
      <c r="B81" s="8" t="s">
        <v>14</v>
      </c>
      <c r="C81" s="8" t="s">
        <v>1801</v>
      </c>
      <c r="D81" s="8" t="s">
        <v>1872</v>
      </c>
      <c r="E81" s="9">
        <v>30407</v>
      </c>
      <c r="F81" s="30">
        <v>2426250</v>
      </c>
      <c r="G81" s="30">
        <v>2426249</v>
      </c>
      <c r="H81" s="30">
        <v>1</v>
      </c>
      <c r="I81" s="29">
        <v>30</v>
      </c>
      <c r="J81" s="29">
        <v>40</v>
      </c>
      <c r="K81" s="53">
        <v>100</v>
      </c>
      <c r="L81" s="8" t="s">
        <v>17</v>
      </c>
    </row>
    <row r="82" spans="1:12">
      <c r="A82" s="7">
        <v>359040100004</v>
      </c>
      <c r="B82" s="8" t="s">
        <v>14</v>
      </c>
      <c r="C82" s="8" t="s">
        <v>1801</v>
      </c>
      <c r="D82" s="8" t="s">
        <v>1873</v>
      </c>
      <c r="E82" s="9">
        <v>30773</v>
      </c>
      <c r="F82" s="30">
        <v>4743310</v>
      </c>
      <c r="G82" s="30">
        <v>4743309</v>
      </c>
      <c r="H82" s="30">
        <v>1</v>
      </c>
      <c r="I82" s="29">
        <v>30</v>
      </c>
      <c r="J82" s="29">
        <v>39</v>
      </c>
      <c r="K82" s="53">
        <v>100</v>
      </c>
      <c r="L82" s="8" t="s">
        <v>17</v>
      </c>
    </row>
    <row r="83" spans="1:12">
      <c r="A83" s="7">
        <v>359040100005</v>
      </c>
      <c r="B83" s="8" t="s">
        <v>14</v>
      </c>
      <c r="C83" s="8" t="s">
        <v>1801</v>
      </c>
      <c r="D83" s="8" t="s">
        <v>1874</v>
      </c>
      <c r="E83" s="9">
        <v>30773</v>
      </c>
      <c r="F83" s="30">
        <v>4660370</v>
      </c>
      <c r="G83" s="30">
        <v>4660369</v>
      </c>
      <c r="H83" s="30">
        <v>1</v>
      </c>
      <c r="I83" s="29">
        <v>30</v>
      </c>
      <c r="J83" s="29">
        <v>39</v>
      </c>
      <c r="K83" s="53">
        <v>100</v>
      </c>
      <c r="L83" s="8" t="s">
        <v>17</v>
      </c>
    </row>
    <row r="84" spans="1:12">
      <c r="A84" s="7">
        <v>359040100006</v>
      </c>
      <c r="B84" s="8" t="s">
        <v>14</v>
      </c>
      <c r="C84" s="8" t="s">
        <v>1801</v>
      </c>
      <c r="D84" s="8" t="s">
        <v>1875</v>
      </c>
      <c r="E84" s="9">
        <v>30773</v>
      </c>
      <c r="F84" s="30">
        <v>4774770</v>
      </c>
      <c r="G84" s="30">
        <v>4774769</v>
      </c>
      <c r="H84" s="30">
        <v>1</v>
      </c>
      <c r="I84" s="29">
        <v>30</v>
      </c>
      <c r="J84" s="29">
        <v>39</v>
      </c>
      <c r="K84" s="53">
        <v>100</v>
      </c>
      <c r="L84" s="8" t="s">
        <v>17</v>
      </c>
    </row>
    <row r="85" spans="1:12">
      <c r="A85" s="7">
        <v>359040100007</v>
      </c>
      <c r="B85" s="8" t="s">
        <v>14</v>
      </c>
      <c r="C85" s="8" t="s">
        <v>1801</v>
      </c>
      <c r="D85" s="8" t="s">
        <v>1876</v>
      </c>
      <c r="E85" s="9">
        <v>30773</v>
      </c>
      <c r="F85" s="30">
        <v>3289000</v>
      </c>
      <c r="G85" s="30">
        <v>3288999</v>
      </c>
      <c r="H85" s="30">
        <v>1</v>
      </c>
      <c r="I85" s="29">
        <v>30</v>
      </c>
      <c r="J85" s="29">
        <v>39</v>
      </c>
      <c r="K85" s="53">
        <v>100</v>
      </c>
      <c r="L85" s="8" t="s">
        <v>17</v>
      </c>
    </row>
    <row r="86" spans="1:12">
      <c r="A86" s="7">
        <v>359040100008</v>
      </c>
      <c r="B86" s="8" t="s">
        <v>14</v>
      </c>
      <c r="C86" s="8" t="s">
        <v>1801</v>
      </c>
      <c r="D86" s="8" t="s">
        <v>1877</v>
      </c>
      <c r="E86" s="9">
        <v>30773</v>
      </c>
      <c r="F86" s="30">
        <v>1860125</v>
      </c>
      <c r="G86" s="30">
        <v>1860124</v>
      </c>
      <c r="H86" s="30">
        <v>1</v>
      </c>
      <c r="I86" s="29">
        <v>30</v>
      </c>
      <c r="J86" s="29">
        <v>39</v>
      </c>
      <c r="K86" s="53">
        <v>100</v>
      </c>
      <c r="L86" s="8" t="s">
        <v>17</v>
      </c>
    </row>
    <row r="87" spans="1:12">
      <c r="A87" s="7">
        <v>359040100009</v>
      </c>
      <c r="B87" s="8" t="s">
        <v>14</v>
      </c>
      <c r="C87" s="8" t="s">
        <v>1801</v>
      </c>
      <c r="D87" s="8" t="s">
        <v>1878</v>
      </c>
      <c r="E87" s="9">
        <v>30773</v>
      </c>
      <c r="F87" s="30">
        <v>1698375</v>
      </c>
      <c r="G87" s="30">
        <v>1698374</v>
      </c>
      <c r="H87" s="30">
        <v>1</v>
      </c>
      <c r="I87" s="29">
        <v>30</v>
      </c>
      <c r="J87" s="29">
        <v>39</v>
      </c>
      <c r="K87" s="53">
        <v>100</v>
      </c>
      <c r="L87" s="8" t="s">
        <v>17</v>
      </c>
    </row>
    <row r="88" spans="1:12">
      <c r="A88" s="7">
        <v>359040100010</v>
      </c>
      <c r="B88" s="8" t="s">
        <v>14</v>
      </c>
      <c r="C88" s="8" t="s">
        <v>1801</v>
      </c>
      <c r="D88" s="8" t="s">
        <v>1879</v>
      </c>
      <c r="E88" s="9">
        <v>30773</v>
      </c>
      <c r="F88" s="30">
        <v>1698375</v>
      </c>
      <c r="G88" s="30">
        <v>1698374</v>
      </c>
      <c r="H88" s="30">
        <v>1</v>
      </c>
      <c r="I88" s="29">
        <v>30</v>
      </c>
      <c r="J88" s="29">
        <v>39</v>
      </c>
      <c r="K88" s="53">
        <v>100</v>
      </c>
      <c r="L88" s="8" t="s">
        <v>17</v>
      </c>
    </row>
    <row r="89" spans="1:12">
      <c r="A89" s="7">
        <v>360040100001</v>
      </c>
      <c r="B89" s="8" t="s">
        <v>14</v>
      </c>
      <c r="C89" s="8" t="s">
        <v>1795</v>
      </c>
      <c r="D89" s="8" t="s">
        <v>1880</v>
      </c>
      <c r="E89" s="9">
        <v>31138</v>
      </c>
      <c r="F89" s="30">
        <v>2431000</v>
      </c>
      <c r="G89" s="30">
        <v>2430999</v>
      </c>
      <c r="H89" s="30">
        <v>1</v>
      </c>
      <c r="I89" s="29">
        <v>34</v>
      </c>
      <c r="J89" s="29">
        <v>38</v>
      </c>
      <c r="K89" s="53">
        <v>100</v>
      </c>
      <c r="L89" s="8" t="s">
        <v>17</v>
      </c>
    </row>
    <row r="90" spans="1:12">
      <c r="A90" s="7">
        <v>360040100002</v>
      </c>
      <c r="B90" s="8" t="s">
        <v>14</v>
      </c>
      <c r="C90" s="8" t="s">
        <v>1795</v>
      </c>
      <c r="D90" s="8" t="s">
        <v>1881</v>
      </c>
      <c r="E90" s="9">
        <v>31138</v>
      </c>
      <c r="F90" s="30">
        <v>2030600</v>
      </c>
      <c r="G90" s="30">
        <v>2030599</v>
      </c>
      <c r="H90" s="30">
        <v>1</v>
      </c>
      <c r="I90" s="29">
        <v>34</v>
      </c>
      <c r="J90" s="29">
        <v>38</v>
      </c>
      <c r="K90" s="53">
        <v>100</v>
      </c>
      <c r="L90" s="8" t="s">
        <v>17</v>
      </c>
    </row>
    <row r="91" spans="1:12">
      <c r="A91" s="7">
        <v>360040100004</v>
      </c>
      <c r="B91" s="8" t="s">
        <v>14</v>
      </c>
      <c r="C91" s="8" t="s">
        <v>1801</v>
      </c>
      <c r="D91" s="8" t="s">
        <v>1882</v>
      </c>
      <c r="E91" s="9">
        <v>31138</v>
      </c>
      <c r="F91" s="30">
        <v>3235000</v>
      </c>
      <c r="G91" s="30">
        <v>3234999</v>
      </c>
      <c r="H91" s="30">
        <v>1</v>
      </c>
      <c r="I91" s="29">
        <v>30</v>
      </c>
      <c r="J91" s="29">
        <v>38</v>
      </c>
      <c r="K91" s="53">
        <v>100</v>
      </c>
      <c r="L91" s="8" t="s">
        <v>17</v>
      </c>
    </row>
    <row r="92" spans="1:12">
      <c r="A92" s="7">
        <v>360040100005</v>
      </c>
      <c r="B92" s="8" t="s">
        <v>14</v>
      </c>
      <c r="C92" s="8" t="s">
        <v>1801</v>
      </c>
      <c r="D92" s="8" t="s">
        <v>1883</v>
      </c>
      <c r="E92" s="9">
        <v>31138</v>
      </c>
      <c r="F92" s="30">
        <v>3718000</v>
      </c>
      <c r="G92" s="30">
        <v>3717999</v>
      </c>
      <c r="H92" s="30">
        <v>1</v>
      </c>
      <c r="I92" s="29">
        <v>30</v>
      </c>
      <c r="J92" s="29">
        <v>38</v>
      </c>
      <c r="K92" s="53">
        <v>100</v>
      </c>
      <c r="L92" s="8" t="s">
        <v>17</v>
      </c>
    </row>
    <row r="93" spans="1:12">
      <c r="A93" s="7">
        <v>360040100006</v>
      </c>
      <c r="B93" s="8" t="s">
        <v>14</v>
      </c>
      <c r="C93" s="8" t="s">
        <v>1801</v>
      </c>
      <c r="D93" s="8" t="s">
        <v>1884</v>
      </c>
      <c r="E93" s="9">
        <v>31138</v>
      </c>
      <c r="F93" s="30">
        <v>3718000</v>
      </c>
      <c r="G93" s="30">
        <v>3717999</v>
      </c>
      <c r="H93" s="30">
        <v>1</v>
      </c>
      <c r="I93" s="29">
        <v>30</v>
      </c>
      <c r="J93" s="29">
        <v>38</v>
      </c>
      <c r="K93" s="53">
        <v>100</v>
      </c>
      <c r="L93" s="8" t="s">
        <v>17</v>
      </c>
    </row>
    <row r="94" spans="1:12">
      <c r="A94" s="7">
        <v>360040100007</v>
      </c>
      <c r="B94" s="8" t="s">
        <v>14</v>
      </c>
      <c r="C94" s="8" t="s">
        <v>1801</v>
      </c>
      <c r="D94" s="8" t="s">
        <v>1885</v>
      </c>
      <c r="E94" s="9">
        <v>31138</v>
      </c>
      <c r="F94" s="30">
        <v>1779250</v>
      </c>
      <c r="G94" s="30">
        <v>1779249</v>
      </c>
      <c r="H94" s="30">
        <v>1</v>
      </c>
      <c r="I94" s="29">
        <v>30</v>
      </c>
      <c r="J94" s="29">
        <v>38</v>
      </c>
      <c r="K94" s="53">
        <v>100</v>
      </c>
      <c r="L94" s="8" t="s">
        <v>17</v>
      </c>
    </row>
    <row r="95" spans="1:12">
      <c r="A95" s="7">
        <v>360040100008</v>
      </c>
      <c r="B95" s="8" t="s">
        <v>14</v>
      </c>
      <c r="C95" s="8" t="s">
        <v>1801</v>
      </c>
      <c r="D95" s="8" t="s">
        <v>1886</v>
      </c>
      <c r="E95" s="9">
        <v>31138</v>
      </c>
      <c r="F95" s="30">
        <v>1779250</v>
      </c>
      <c r="G95" s="30">
        <v>1779249</v>
      </c>
      <c r="H95" s="30">
        <v>1</v>
      </c>
      <c r="I95" s="29">
        <v>30</v>
      </c>
      <c r="J95" s="29">
        <v>38</v>
      </c>
      <c r="K95" s="53">
        <v>100</v>
      </c>
      <c r="L95" s="8" t="s">
        <v>17</v>
      </c>
    </row>
    <row r="96" spans="1:12">
      <c r="A96" s="7">
        <v>360040100009</v>
      </c>
      <c r="B96" s="8" t="s">
        <v>14</v>
      </c>
      <c r="C96" s="8" t="s">
        <v>1801</v>
      </c>
      <c r="D96" s="8" t="s">
        <v>1887</v>
      </c>
      <c r="E96" s="9">
        <v>31138</v>
      </c>
      <c r="F96" s="30">
        <v>1779250</v>
      </c>
      <c r="G96" s="30">
        <v>1779249</v>
      </c>
      <c r="H96" s="30">
        <v>1</v>
      </c>
      <c r="I96" s="29">
        <v>30</v>
      </c>
      <c r="J96" s="29">
        <v>38</v>
      </c>
      <c r="K96" s="53">
        <v>100</v>
      </c>
      <c r="L96" s="8" t="s">
        <v>17</v>
      </c>
    </row>
    <row r="97" spans="1:12">
      <c r="A97" s="7">
        <v>360040100010</v>
      </c>
      <c r="B97" s="8" t="s">
        <v>14</v>
      </c>
      <c r="C97" s="8" t="s">
        <v>1801</v>
      </c>
      <c r="D97" s="8" t="s">
        <v>1888</v>
      </c>
      <c r="E97" s="9">
        <v>31138</v>
      </c>
      <c r="F97" s="30">
        <v>1698375</v>
      </c>
      <c r="G97" s="30">
        <v>1698374</v>
      </c>
      <c r="H97" s="30">
        <v>1</v>
      </c>
      <c r="I97" s="29">
        <v>30</v>
      </c>
      <c r="J97" s="29">
        <v>38</v>
      </c>
      <c r="K97" s="53">
        <v>100</v>
      </c>
      <c r="L97" s="8" t="s">
        <v>17</v>
      </c>
    </row>
    <row r="98" spans="1:12">
      <c r="A98" s="7">
        <v>361040100005</v>
      </c>
      <c r="B98" s="8" t="s">
        <v>14</v>
      </c>
      <c r="C98" s="8" t="s">
        <v>1801</v>
      </c>
      <c r="D98" s="8" t="s">
        <v>1889</v>
      </c>
      <c r="E98" s="9">
        <v>31503</v>
      </c>
      <c r="F98" s="30">
        <v>2890800</v>
      </c>
      <c r="G98" s="30">
        <v>2890799</v>
      </c>
      <c r="H98" s="30">
        <v>1</v>
      </c>
      <c r="I98" s="29">
        <v>30</v>
      </c>
      <c r="J98" s="29">
        <v>37</v>
      </c>
      <c r="K98" s="53">
        <v>100</v>
      </c>
      <c r="L98" s="8" t="s">
        <v>17</v>
      </c>
    </row>
    <row r="99" spans="1:12">
      <c r="A99" s="7">
        <v>361040100006</v>
      </c>
      <c r="B99" s="8" t="s">
        <v>14</v>
      </c>
      <c r="C99" s="8" t="s">
        <v>1801</v>
      </c>
      <c r="D99" s="8" t="s">
        <v>1890</v>
      </c>
      <c r="E99" s="9">
        <v>31503</v>
      </c>
      <c r="F99" s="30">
        <v>2890800</v>
      </c>
      <c r="G99" s="30">
        <v>2890799</v>
      </c>
      <c r="H99" s="30">
        <v>1</v>
      </c>
      <c r="I99" s="29">
        <v>30</v>
      </c>
      <c r="J99" s="29">
        <v>37</v>
      </c>
      <c r="K99" s="53">
        <v>100</v>
      </c>
      <c r="L99" s="8" t="s">
        <v>17</v>
      </c>
    </row>
    <row r="100" spans="1:12">
      <c r="A100" s="7">
        <v>361040100007</v>
      </c>
      <c r="B100" s="8" t="s">
        <v>14</v>
      </c>
      <c r="C100" s="8" t="s">
        <v>1801</v>
      </c>
      <c r="D100" s="8" t="s">
        <v>1891</v>
      </c>
      <c r="E100" s="9">
        <v>31503</v>
      </c>
      <c r="F100" s="30">
        <v>1779250</v>
      </c>
      <c r="G100" s="30">
        <v>1779249</v>
      </c>
      <c r="H100" s="30">
        <v>1</v>
      </c>
      <c r="I100" s="29">
        <v>30</v>
      </c>
      <c r="J100" s="29">
        <v>37</v>
      </c>
      <c r="K100" s="53">
        <v>100</v>
      </c>
      <c r="L100" s="8" t="s">
        <v>17</v>
      </c>
    </row>
    <row r="101" spans="1:12">
      <c r="A101" s="7">
        <v>361040100008</v>
      </c>
      <c r="B101" s="8" t="s">
        <v>14</v>
      </c>
      <c r="C101" s="8" t="s">
        <v>1801</v>
      </c>
      <c r="D101" s="8" t="s">
        <v>558</v>
      </c>
      <c r="E101" s="9">
        <v>31503</v>
      </c>
      <c r="F101" s="30">
        <v>1779250</v>
      </c>
      <c r="G101" s="30">
        <v>1779249</v>
      </c>
      <c r="H101" s="30">
        <v>1</v>
      </c>
      <c r="I101" s="29">
        <v>30</v>
      </c>
      <c r="J101" s="29">
        <v>37</v>
      </c>
      <c r="K101" s="53">
        <v>100</v>
      </c>
      <c r="L101" s="8" t="s">
        <v>17</v>
      </c>
    </row>
    <row r="102" spans="1:12">
      <c r="A102" s="7">
        <v>361040100009</v>
      </c>
      <c r="B102" s="8" t="s">
        <v>14</v>
      </c>
      <c r="C102" s="8" t="s">
        <v>1801</v>
      </c>
      <c r="D102" s="8" t="s">
        <v>1892</v>
      </c>
      <c r="E102" s="9">
        <v>31503</v>
      </c>
      <c r="F102" s="30">
        <v>1746900</v>
      </c>
      <c r="G102" s="30">
        <v>1746899</v>
      </c>
      <c r="H102" s="30">
        <v>1</v>
      </c>
      <c r="I102" s="29">
        <v>30</v>
      </c>
      <c r="J102" s="29">
        <v>37</v>
      </c>
      <c r="K102" s="53">
        <v>100</v>
      </c>
      <c r="L102" s="8" t="s">
        <v>17</v>
      </c>
    </row>
    <row r="103" spans="1:12">
      <c r="A103" s="7">
        <v>362040100004</v>
      </c>
      <c r="B103" s="8" t="s">
        <v>14</v>
      </c>
      <c r="C103" s="8" t="s">
        <v>1801</v>
      </c>
      <c r="D103" s="8" t="s">
        <v>1893</v>
      </c>
      <c r="E103" s="9">
        <v>31868</v>
      </c>
      <c r="F103" s="30">
        <v>2698000</v>
      </c>
      <c r="G103" s="30">
        <v>2697999</v>
      </c>
      <c r="H103" s="30">
        <v>1</v>
      </c>
      <c r="I103" s="29">
        <v>30</v>
      </c>
      <c r="J103" s="29">
        <v>36</v>
      </c>
      <c r="K103" s="53">
        <v>100</v>
      </c>
      <c r="L103" s="8" t="s">
        <v>17</v>
      </c>
    </row>
    <row r="104" spans="1:12">
      <c r="A104" s="7">
        <v>362040100005</v>
      </c>
      <c r="B104" s="8" t="s">
        <v>14</v>
      </c>
      <c r="C104" s="8" t="s">
        <v>1801</v>
      </c>
      <c r="D104" s="8" t="s">
        <v>1894</v>
      </c>
      <c r="E104" s="9">
        <v>31868</v>
      </c>
      <c r="F104" s="30">
        <v>1746900</v>
      </c>
      <c r="G104" s="30">
        <v>1746899</v>
      </c>
      <c r="H104" s="30">
        <v>1</v>
      </c>
      <c r="I104" s="29">
        <v>30</v>
      </c>
      <c r="J104" s="29">
        <v>36</v>
      </c>
      <c r="K104" s="53">
        <v>100</v>
      </c>
      <c r="L104" s="8" t="s">
        <v>17</v>
      </c>
    </row>
    <row r="105" spans="1:12">
      <c r="A105" s="7">
        <v>363040100002</v>
      </c>
      <c r="B105" s="8" t="s">
        <v>14</v>
      </c>
      <c r="C105" s="8" t="s">
        <v>1793</v>
      </c>
      <c r="D105" s="8" t="s">
        <v>1895</v>
      </c>
      <c r="E105" s="9">
        <v>32234</v>
      </c>
      <c r="F105" s="30">
        <v>30528000</v>
      </c>
      <c r="G105" s="30">
        <v>30527999</v>
      </c>
      <c r="H105" s="30">
        <v>1</v>
      </c>
      <c r="I105" s="29">
        <v>31</v>
      </c>
      <c r="J105" s="29">
        <v>35</v>
      </c>
      <c r="K105" s="53">
        <v>100</v>
      </c>
      <c r="L105" s="8" t="s">
        <v>17</v>
      </c>
    </row>
    <row r="106" spans="1:12">
      <c r="A106" s="7">
        <v>363040100003</v>
      </c>
      <c r="B106" s="8" t="s">
        <v>14</v>
      </c>
      <c r="C106" s="8" t="s">
        <v>1793</v>
      </c>
      <c r="D106" s="8" t="s">
        <v>1896</v>
      </c>
      <c r="E106" s="9">
        <v>32234</v>
      </c>
      <c r="F106" s="30">
        <v>22144000</v>
      </c>
      <c r="G106" s="30">
        <v>20926080</v>
      </c>
      <c r="H106" s="30">
        <v>1217920</v>
      </c>
      <c r="I106" s="29">
        <v>38</v>
      </c>
      <c r="J106" s="29">
        <v>35</v>
      </c>
      <c r="K106" s="53">
        <v>94.5</v>
      </c>
      <c r="L106" s="8" t="s">
        <v>17</v>
      </c>
    </row>
    <row r="107" spans="1:12">
      <c r="A107" s="7">
        <v>363040100007</v>
      </c>
      <c r="B107" s="8" t="s">
        <v>14</v>
      </c>
      <c r="C107" s="8" t="s">
        <v>1795</v>
      </c>
      <c r="D107" s="8" t="s">
        <v>1897</v>
      </c>
      <c r="E107" s="9">
        <v>32234</v>
      </c>
      <c r="F107" s="30">
        <v>2032000</v>
      </c>
      <c r="G107" s="30">
        <v>2031999</v>
      </c>
      <c r="H107" s="30">
        <v>1</v>
      </c>
      <c r="I107" s="29">
        <v>24</v>
      </c>
      <c r="J107" s="29">
        <v>35</v>
      </c>
      <c r="K107" s="53">
        <v>100</v>
      </c>
      <c r="L107" s="8" t="s">
        <v>17</v>
      </c>
    </row>
    <row r="108" spans="1:12">
      <c r="A108" s="7">
        <v>363040100008</v>
      </c>
      <c r="B108" s="8" t="s">
        <v>14</v>
      </c>
      <c r="C108" s="8" t="s">
        <v>1795</v>
      </c>
      <c r="D108" s="8" t="s">
        <v>1898</v>
      </c>
      <c r="E108" s="9">
        <v>32234</v>
      </c>
      <c r="F108" s="30">
        <v>5158464</v>
      </c>
      <c r="G108" s="30">
        <v>5158463</v>
      </c>
      <c r="H108" s="30">
        <v>1</v>
      </c>
      <c r="I108" s="29">
        <v>34</v>
      </c>
      <c r="J108" s="29">
        <v>35</v>
      </c>
      <c r="K108" s="53">
        <v>100</v>
      </c>
      <c r="L108" s="8" t="s">
        <v>17</v>
      </c>
    </row>
    <row r="109" spans="1:12">
      <c r="A109" s="7">
        <v>363040100009</v>
      </c>
      <c r="B109" s="8" t="s">
        <v>14</v>
      </c>
      <c r="C109" s="8" t="s">
        <v>1795</v>
      </c>
      <c r="D109" s="8" t="s">
        <v>1899</v>
      </c>
      <c r="E109" s="9">
        <v>32234</v>
      </c>
      <c r="F109" s="30">
        <v>5120578</v>
      </c>
      <c r="G109" s="30">
        <v>5120577</v>
      </c>
      <c r="H109" s="30">
        <v>1</v>
      </c>
      <c r="I109" s="29">
        <v>24</v>
      </c>
      <c r="J109" s="29">
        <v>35</v>
      </c>
      <c r="K109" s="53">
        <v>100</v>
      </c>
      <c r="L109" s="8" t="s">
        <v>17</v>
      </c>
    </row>
    <row r="110" spans="1:12">
      <c r="A110" s="7">
        <v>363040100010</v>
      </c>
      <c r="B110" s="8" t="s">
        <v>14</v>
      </c>
      <c r="C110" s="8" t="s">
        <v>1795</v>
      </c>
      <c r="D110" s="8" t="s">
        <v>1900</v>
      </c>
      <c r="E110" s="9">
        <v>32234</v>
      </c>
      <c r="F110" s="30">
        <v>2834000</v>
      </c>
      <c r="G110" s="30">
        <v>2833999</v>
      </c>
      <c r="H110" s="30">
        <v>1</v>
      </c>
      <c r="I110" s="29">
        <v>34</v>
      </c>
      <c r="J110" s="29">
        <v>35</v>
      </c>
      <c r="K110" s="53">
        <v>100</v>
      </c>
      <c r="L110" s="8" t="s">
        <v>17</v>
      </c>
    </row>
    <row r="111" spans="1:12">
      <c r="A111" s="7">
        <v>363040100011</v>
      </c>
      <c r="B111" s="8" t="s">
        <v>14</v>
      </c>
      <c r="C111" s="8" t="s">
        <v>1801</v>
      </c>
      <c r="D111" s="8" t="s">
        <v>1901</v>
      </c>
      <c r="E111" s="9">
        <v>32234</v>
      </c>
      <c r="F111" s="30">
        <v>2574000</v>
      </c>
      <c r="G111" s="30">
        <v>2573999</v>
      </c>
      <c r="H111" s="30">
        <v>1</v>
      </c>
      <c r="I111" s="29">
        <v>30</v>
      </c>
      <c r="J111" s="29">
        <v>35</v>
      </c>
      <c r="K111" s="53">
        <v>100</v>
      </c>
      <c r="L111" s="8" t="s">
        <v>17</v>
      </c>
    </row>
    <row r="112" spans="1:12">
      <c r="A112" s="7">
        <v>363040100012</v>
      </c>
      <c r="B112" s="8" t="s">
        <v>14</v>
      </c>
      <c r="C112" s="8" t="s">
        <v>1801</v>
      </c>
      <c r="D112" s="8" t="s">
        <v>1902</v>
      </c>
      <c r="E112" s="9">
        <v>32234</v>
      </c>
      <c r="F112" s="30">
        <v>2167450</v>
      </c>
      <c r="G112" s="30">
        <v>2167449</v>
      </c>
      <c r="H112" s="30">
        <v>1</v>
      </c>
      <c r="I112" s="29">
        <v>30</v>
      </c>
      <c r="J112" s="29">
        <v>35</v>
      </c>
      <c r="K112" s="53">
        <v>100</v>
      </c>
      <c r="L112" s="8" t="s">
        <v>17</v>
      </c>
    </row>
    <row r="113" spans="1:12">
      <c r="A113" s="7">
        <v>363040100013</v>
      </c>
      <c r="B113" s="8" t="s">
        <v>14</v>
      </c>
      <c r="C113" s="8" t="s">
        <v>1801</v>
      </c>
      <c r="D113" s="8" t="s">
        <v>1903</v>
      </c>
      <c r="E113" s="9">
        <v>32234</v>
      </c>
      <c r="F113" s="30">
        <v>1941000</v>
      </c>
      <c r="G113" s="30">
        <v>1940999</v>
      </c>
      <c r="H113" s="30">
        <v>1</v>
      </c>
      <c r="I113" s="29">
        <v>30</v>
      </c>
      <c r="J113" s="29">
        <v>35</v>
      </c>
      <c r="K113" s="53">
        <v>100</v>
      </c>
      <c r="L113" s="8" t="s">
        <v>17</v>
      </c>
    </row>
    <row r="114" spans="1:12">
      <c r="A114" s="7">
        <v>401040100001</v>
      </c>
      <c r="B114" s="8" t="s">
        <v>209</v>
      </c>
      <c r="C114" s="8" t="s">
        <v>1793</v>
      </c>
      <c r="D114" s="8" t="s">
        <v>1904</v>
      </c>
      <c r="E114" s="9">
        <v>32599</v>
      </c>
      <c r="F114" s="30">
        <v>330000</v>
      </c>
      <c r="G114" s="30">
        <v>329999</v>
      </c>
      <c r="H114" s="30">
        <v>1</v>
      </c>
      <c r="I114" s="29">
        <v>31</v>
      </c>
      <c r="J114" s="29">
        <v>34</v>
      </c>
      <c r="K114" s="53">
        <v>100</v>
      </c>
      <c r="L114" s="8" t="s">
        <v>17</v>
      </c>
    </row>
    <row r="115" spans="1:12">
      <c r="A115" s="7">
        <v>401040100006</v>
      </c>
      <c r="B115" s="8" t="s">
        <v>14</v>
      </c>
      <c r="C115" s="8" t="s">
        <v>1801</v>
      </c>
      <c r="D115" s="8" t="s">
        <v>1905</v>
      </c>
      <c r="E115" s="9">
        <v>32599</v>
      </c>
      <c r="F115" s="30">
        <v>2429680</v>
      </c>
      <c r="G115" s="30">
        <v>2429679</v>
      </c>
      <c r="H115" s="30">
        <v>1</v>
      </c>
      <c r="I115" s="29">
        <v>30</v>
      </c>
      <c r="J115" s="29">
        <v>34</v>
      </c>
      <c r="K115" s="53">
        <v>100</v>
      </c>
      <c r="L115" s="8" t="s">
        <v>17</v>
      </c>
    </row>
    <row r="116" spans="1:12">
      <c r="A116" s="7">
        <v>401040100007</v>
      </c>
      <c r="B116" s="8" t="s">
        <v>14</v>
      </c>
      <c r="C116" s="8" t="s">
        <v>1801</v>
      </c>
      <c r="D116" s="8" t="s">
        <v>1906</v>
      </c>
      <c r="E116" s="9">
        <v>32599</v>
      </c>
      <c r="F116" s="30">
        <v>1746900</v>
      </c>
      <c r="G116" s="30">
        <v>1746899</v>
      </c>
      <c r="H116" s="30">
        <v>1</v>
      </c>
      <c r="I116" s="29">
        <v>30</v>
      </c>
      <c r="J116" s="29">
        <v>34</v>
      </c>
      <c r="K116" s="53">
        <v>100</v>
      </c>
      <c r="L116" s="8" t="s">
        <v>17</v>
      </c>
    </row>
    <row r="117" spans="1:12">
      <c r="A117" s="7">
        <v>401040100008</v>
      </c>
      <c r="B117" s="8" t="s">
        <v>14</v>
      </c>
      <c r="C117" s="8" t="s">
        <v>1801</v>
      </c>
      <c r="D117" s="8" t="s">
        <v>1907</v>
      </c>
      <c r="E117" s="9">
        <v>32599</v>
      </c>
      <c r="F117" s="30">
        <v>1811600</v>
      </c>
      <c r="G117" s="30">
        <v>1811599</v>
      </c>
      <c r="H117" s="30">
        <v>1</v>
      </c>
      <c r="I117" s="29">
        <v>30</v>
      </c>
      <c r="J117" s="29">
        <v>34</v>
      </c>
      <c r="K117" s="53">
        <v>100</v>
      </c>
      <c r="L117" s="8" t="s">
        <v>17</v>
      </c>
    </row>
    <row r="118" spans="1:12">
      <c r="A118" s="7">
        <v>402040100002</v>
      </c>
      <c r="B118" s="8" t="s">
        <v>14</v>
      </c>
      <c r="C118" s="8" t="s">
        <v>1795</v>
      </c>
      <c r="D118" s="8" t="s">
        <v>1908</v>
      </c>
      <c r="E118" s="9">
        <v>32964</v>
      </c>
      <c r="F118" s="30">
        <v>4099814</v>
      </c>
      <c r="G118" s="30">
        <v>4058802</v>
      </c>
      <c r="H118" s="30">
        <v>41012</v>
      </c>
      <c r="I118" s="29">
        <v>34</v>
      </c>
      <c r="J118" s="29">
        <v>33</v>
      </c>
      <c r="K118" s="53">
        <v>99</v>
      </c>
      <c r="L118" s="8" t="s">
        <v>17</v>
      </c>
    </row>
    <row r="119" spans="1:12">
      <c r="A119" s="7">
        <v>402040100003</v>
      </c>
      <c r="B119" s="8" t="s">
        <v>14</v>
      </c>
      <c r="C119" s="8" t="s">
        <v>1795</v>
      </c>
      <c r="D119" s="8" t="s">
        <v>1909</v>
      </c>
      <c r="E119" s="9">
        <v>32964</v>
      </c>
      <c r="F119" s="30">
        <v>3483028</v>
      </c>
      <c r="G119" s="30">
        <v>3483027</v>
      </c>
      <c r="H119" s="30">
        <v>1</v>
      </c>
      <c r="I119" s="29">
        <v>24</v>
      </c>
      <c r="J119" s="29">
        <v>33</v>
      </c>
      <c r="K119" s="53">
        <v>100</v>
      </c>
      <c r="L119" s="8" t="s">
        <v>17</v>
      </c>
    </row>
    <row r="120" spans="1:12">
      <c r="A120" s="7">
        <v>402040100004</v>
      </c>
      <c r="B120" s="8" t="s">
        <v>14</v>
      </c>
      <c r="C120" s="8" t="s">
        <v>1795</v>
      </c>
      <c r="D120" s="8" t="s">
        <v>1910</v>
      </c>
      <c r="E120" s="9">
        <v>32964</v>
      </c>
      <c r="F120" s="30">
        <v>1008000</v>
      </c>
      <c r="G120" s="30">
        <v>1007999</v>
      </c>
      <c r="H120" s="30">
        <v>1</v>
      </c>
      <c r="I120" s="29">
        <v>31</v>
      </c>
      <c r="J120" s="29">
        <v>33</v>
      </c>
      <c r="K120" s="53">
        <v>100</v>
      </c>
      <c r="L120" s="8" t="s">
        <v>17</v>
      </c>
    </row>
    <row r="121" spans="1:12">
      <c r="A121" s="7">
        <v>402040100005</v>
      </c>
      <c r="B121" s="8" t="s">
        <v>14</v>
      </c>
      <c r="C121" s="8" t="s">
        <v>1795</v>
      </c>
      <c r="D121" s="8" t="s">
        <v>1911</v>
      </c>
      <c r="E121" s="9">
        <v>32964</v>
      </c>
      <c r="F121" s="30">
        <v>2834000</v>
      </c>
      <c r="G121" s="30">
        <v>2805660</v>
      </c>
      <c r="H121" s="30">
        <v>28340</v>
      </c>
      <c r="I121" s="29">
        <v>34</v>
      </c>
      <c r="J121" s="29">
        <v>33</v>
      </c>
      <c r="K121" s="53">
        <v>99</v>
      </c>
      <c r="L121" s="8" t="s">
        <v>17</v>
      </c>
    </row>
    <row r="122" spans="1:12">
      <c r="A122" s="7">
        <v>402040100006</v>
      </c>
      <c r="B122" s="8" t="s">
        <v>14</v>
      </c>
      <c r="C122" s="8" t="s">
        <v>1801</v>
      </c>
      <c r="D122" s="8" t="s">
        <v>1912</v>
      </c>
      <c r="E122" s="9">
        <v>32964</v>
      </c>
      <c r="F122" s="30">
        <v>2327800</v>
      </c>
      <c r="G122" s="30">
        <v>2327799</v>
      </c>
      <c r="H122" s="30">
        <v>1</v>
      </c>
      <c r="I122" s="29">
        <v>30</v>
      </c>
      <c r="J122" s="29">
        <v>33</v>
      </c>
      <c r="K122" s="53">
        <v>100</v>
      </c>
      <c r="L122" s="8" t="s">
        <v>17</v>
      </c>
    </row>
    <row r="123" spans="1:12">
      <c r="A123" s="7">
        <v>402040100007</v>
      </c>
      <c r="B123" s="8" t="s">
        <v>14</v>
      </c>
      <c r="C123" s="8" t="s">
        <v>1801</v>
      </c>
      <c r="D123" s="8" t="s">
        <v>1913</v>
      </c>
      <c r="E123" s="9">
        <v>32964</v>
      </c>
      <c r="F123" s="30">
        <v>1771163</v>
      </c>
      <c r="G123" s="30">
        <v>1771162</v>
      </c>
      <c r="H123" s="30">
        <v>1</v>
      </c>
      <c r="I123" s="29">
        <v>30</v>
      </c>
      <c r="J123" s="29">
        <v>33</v>
      </c>
      <c r="K123" s="53">
        <v>100</v>
      </c>
      <c r="L123" s="8" t="s">
        <v>17</v>
      </c>
    </row>
    <row r="124" spans="1:12">
      <c r="A124" s="7">
        <v>403040100007</v>
      </c>
      <c r="B124" s="8" t="s">
        <v>14</v>
      </c>
      <c r="C124" s="8" t="s">
        <v>1795</v>
      </c>
      <c r="D124" s="8" t="s">
        <v>1914</v>
      </c>
      <c r="E124" s="9">
        <v>33329</v>
      </c>
      <c r="F124" s="30">
        <v>2628800</v>
      </c>
      <c r="G124" s="30">
        <v>2628799</v>
      </c>
      <c r="H124" s="30">
        <v>1</v>
      </c>
      <c r="I124" s="29">
        <v>24</v>
      </c>
      <c r="J124" s="29">
        <v>32</v>
      </c>
      <c r="K124" s="53">
        <v>100</v>
      </c>
      <c r="L124" s="8" t="s">
        <v>17</v>
      </c>
    </row>
    <row r="125" spans="1:12">
      <c r="A125" s="7">
        <v>403040100008</v>
      </c>
      <c r="B125" s="8" t="s">
        <v>14</v>
      </c>
      <c r="C125" s="8" t="s">
        <v>1801</v>
      </c>
      <c r="D125" s="8" t="s">
        <v>1915</v>
      </c>
      <c r="E125" s="9">
        <v>33329</v>
      </c>
      <c r="F125" s="30">
        <v>1630440</v>
      </c>
      <c r="G125" s="30">
        <v>1630439</v>
      </c>
      <c r="H125" s="30">
        <v>1</v>
      </c>
      <c r="I125" s="29">
        <v>30</v>
      </c>
      <c r="J125" s="29">
        <v>32</v>
      </c>
      <c r="K125" s="53">
        <v>100</v>
      </c>
      <c r="L125" s="8" t="s">
        <v>17</v>
      </c>
    </row>
    <row r="126" spans="1:12">
      <c r="A126" s="7">
        <v>403040100009</v>
      </c>
      <c r="B126" s="8" t="s">
        <v>14</v>
      </c>
      <c r="C126" s="8" t="s">
        <v>1801</v>
      </c>
      <c r="D126" s="8" t="s">
        <v>1916</v>
      </c>
      <c r="E126" s="9">
        <v>33329</v>
      </c>
      <c r="F126" s="30">
        <v>1746900</v>
      </c>
      <c r="G126" s="30">
        <v>1746899</v>
      </c>
      <c r="H126" s="30">
        <v>1</v>
      </c>
      <c r="I126" s="29">
        <v>30</v>
      </c>
      <c r="J126" s="29">
        <v>32</v>
      </c>
      <c r="K126" s="53">
        <v>100</v>
      </c>
      <c r="L126" s="8" t="s">
        <v>17</v>
      </c>
    </row>
    <row r="127" spans="1:12">
      <c r="A127" s="7">
        <v>403040100010</v>
      </c>
      <c r="B127" s="8" t="s">
        <v>14</v>
      </c>
      <c r="C127" s="8" t="s">
        <v>1917</v>
      </c>
      <c r="D127" s="8" t="s">
        <v>1918</v>
      </c>
      <c r="E127" s="9">
        <v>33329</v>
      </c>
      <c r="F127" s="30">
        <v>435690</v>
      </c>
      <c r="G127" s="30">
        <v>435689</v>
      </c>
      <c r="H127" s="30">
        <v>1</v>
      </c>
      <c r="I127" s="29">
        <v>10</v>
      </c>
      <c r="J127" s="29">
        <v>32</v>
      </c>
      <c r="K127" s="53">
        <v>100</v>
      </c>
      <c r="L127" s="8" t="s">
        <v>17</v>
      </c>
    </row>
    <row r="128" spans="1:12">
      <c r="A128" s="7">
        <v>404040100001</v>
      </c>
      <c r="B128" s="8" t="s">
        <v>14</v>
      </c>
      <c r="C128" s="8" t="s">
        <v>1793</v>
      </c>
      <c r="D128" s="8" t="s">
        <v>1919</v>
      </c>
      <c r="E128" s="9">
        <v>33695</v>
      </c>
      <c r="F128" s="30">
        <v>5733000</v>
      </c>
      <c r="G128" s="30">
        <v>5732999</v>
      </c>
      <c r="H128" s="30">
        <v>1</v>
      </c>
      <c r="I128" s="29">
        <v>31</v>
      </c>
      <c r="J128" s="29">
        <v>31</v>
      </c>
      <c r="K128" s="53">
        <v>100</v>
      </c>
      <c r="L128" s="8" t="s">
        <v>17</v>
      </c>
    </row>
    <row r="129" spans="1:12">
      <c r="A129" s="7">
        <v>404040100007</v>
      </c>
      <c r="B129" s="8" t="s">
        <v>14</v>
      </c>
      <c r="C129" s="8" t="s">
        <v>1801</v>
      </c>
      <c r="D129" s="8" t="s">
        <v>1920</v>
      </c>
      <c r="E129" s="9">
        <v>33695</v>
      </c>
      <c r="F129" s="30">
        <v>6705300</v>
      </c>
      <c r="G129" s="30">
        <v>6705299</v>
      </c>
      <c r="H129" s="30">
        <v>1</v>
      </c>
      <c r="I129" s="29">
        <v>30</v>
      </c>
      <c r="J129" s="29">
        <v>31</v>
      </c>
      <c r="K129" s="53">
        <v>100</v>
      </c>
      <c r="L129" s="8" t="s">
        <v>17</v>
      </c>
    </row>
    <row r="130" spans="1:12">
      <c r="A130" s="7">
        <v>404040100008</v>
      </c>
      <c r="B130" s="8" t="s">
        <v>14</v>
      </c>
      <c r="C130" s="8" t="s">
        <v>1801</v>
      </c>
      <c r="D130" s="8" t="s">
        <v>1921</v>
      </c>
      <c r="E130" s="9">
        <v>33695</v>
      </c>
      <c r="F130" s="30">
        <v>1779250</v>
      </c>
      <c r="G130" s="30">
        <v>1779249</v>
      </c>
      <c r="H130" s="30">
        <v>1</v>
      </c>
      <c r="I130" s="29">
        <v>30</v>
      </c>
      <c r="J130" s="29">
        <v>31</v>
      </c>
      <c r="K130" s="53">
        <v>100</v>
      </c>
      <c r="L130" s="8" t="s">
        <v>17</v>
      </c>
    </row>
    <row r="131" spans="1:12">
      <c r="A131" s="7">
        <v>405040100010</v>
      </c>
      <c r="B131" s="8" t="s">
        <v>14</v>
      </c>
      <c r="C131" s="8" t="s">
        <v>1801</v>
      </c>
      <c r="D131" s="8" t="s">
        <v>1922</v>
      </c>
      <c r="E131" s="9">
        <v>34060</v>
      </c>
      <c r="F131" s="30">
        <v>3235000</v>
      </c>
      <c r="G131" s="30">
        <v>3234999</v>
      </c>
      <c r="H131" s="30">
        <v>1</v>
      </c>
      <c r="I131" s="29">
        <v>30</v>
      </c>
      <c r="J131" s="29">
        <v>30</v>
      </c>
      <c r="K131" s="53">
        <v>100</v>
      </c>
      <c r="L131" s="8" t="s">
        <v>17</v>
      </c>
    </row>
    <row r="132" spans="1:12">
      <c r="A132" s="7">
        <v>405040100012</v>
      </c>
      <c r="B132" s="8" t="s">
        <v>167</v>
      </c>
      <c r="C132" s="8" t="s">
        <v>1793</v>
      </c>
      <c r="D132" s="8" t="s">
        <v>1923</v>
      </c>
      <c r="E132" s="9">
        <v>34060</v>
      </c>
      <c r="F132" s="30">
        <v>2820000</v>
      </c>
      <c r="G132" s="30">
        <v>2791800</v>
      </c>
      <c r="H132" s="30">
        <v>28200</v>
      </c>
      <c r="I132" s="29">
        <v>31</v>
      </c>
      <c r="J132" s="29">
        <v>30</v>
      </c>
      <c r="K132" s="53">
        <v>99</v>
      </c>
      <c r="L132" s="8" t="s">
        <v>17</v>
      </c>
    </row>
    <row r="133" spans="1:12">
      <c r="A133" s="7">
        <v>406040100003</v>
      </c>
      <c r="B133" s="8" t="s">
        <v>14</v>
      </c>
      <c r="C133" s="8" t="s">
        <v>1801</v>
      </c>
      <c r="D133" s="8" t="s">
        <v>1924</v>
      </c>
      <c r="E133" s="9">
        <v>34425</v>
      </c>
      <c r="F133" s="30">
        <v>2482000</v>
      </c>
      <c r="G133" s="30">
        <v>2447252</v>
      </c>
      <c r="H133" s="30">
        <v>34748</v>
      </c>
      <c r="I133" s="29">
        <v>30</v>
      </c>
      <c r="J133" s="29">
        <v>29</v>
      </c>
      <c r="K133" s="53">
        <v>98.6</v>
      </c>
      <c r="L133" s="8" t="s">
        <v>17</v>
      </c>
    </row>
    <row r="134" spans="1:12">
      <c r="A134" s="7">
        <v>406040100004</v>
      </c>
      <c r="B134" s="8" t="s">
        <v>14</v>
      </c>
      <c r="C134" s="8" t="s">
        <v>1801</v>
      </c>
      <c r="D134" s="8" t="s">
        <v>1925</v>
      </c>
      <c r="E134" s="9">
        <v>34425</v>
      </c>
      <c r="F134" s="30">
        <v>1746900</v>
      </c>
      <c r="G134" s="30">
        <v>1722426</v>
      </c>
      <c r="H134" s="30">
        <v>24474</v>
      </c>
      <c r="I134" s="29">
        <v>30</v>
      </c>
      <c r="J134" s="29">
        <v>29</v>
      </c>
      <c r="K134" s="53">
        <v>98.599000000000004</v>
      </c>
      <c r="L134" s="8" t="s">
        <v>17</v>
      </c>
    </row>
    <row r="135" spans="1:12">
      <c r="A135" s="7">
        <v>406040100007</v>
      </c>
      <c r="B135" s="8" t="s">
        <v>212</v>
      </c>
      <c r="C135" s="8" t="s">
        <v>1793</v>
      </c>
      <c r="D135" s="8" t="s">
        <v>1926</v>
      </c>
      <c r="E135" s="9">
        <v>34425</v>
      </c>
      <c r="F135" s="30">
        <v>7296000</v>
      </c>
      <c r="G135" s="30">
        <v>6982272</v>
      </c>
      <c r="H135" s="30">
        <v>313728</v>
      </c>
      <c r="I135" s="29">
        <v>31</v>
      </c>
      <c r="J135" s="29">
        <v>29</v>
      </c>
      <c r="K135" s="53">
        <v>95.7</v>
      </c>
      <c r="L135" s="8" t="s">
        <v>17</v>
      </c>
    </row>
    <row r="136" spans="1:12">
      <c r="A136" s="7">
        <v>406040100008</v>
      </c>
      <c r="B136" s="8" t="s">
        <v>212</v>
      </c>
      <c r="C136" s="8" t="s">
        <v>1793</v>
      </c>
      <c r="D136" s="8" t="s">
        <v>1927</v>
      </c>
      <c r="E136" s="9">
        <v>34425</v>
      </c>
      <c r="F136" s="30">
        <v>5850000</v>
      </c>
      <c r="G136" s="30">
        <v>4580550</v>
      </c>
      <c r="H136" s="30">
        <v>1269450</v>
      </c>
      <c r="I136" s="29">
        <v>38</v>
      </c>
      <c r="J136" s="29">
        <v>29</v>
      </c>
      <c r="K136" s="53">
        <v>78.3</v>
      </c>
      <c r="L136" s="8" t="s">
        <v>17</v>
      </c>
    </row>
    <row r="137" spans="1:12">
      <c r="A137" s="7">
        <v>406040100009</v>
      </c>
      <c r="B137" s="8" t="s">
        <v>212</v>
      </c>
      <c r="C137" s="8" t="s">
        <v>1793</v>
      </c>
      <c r="D137" s="8" t="s">
        <v>1928</v>
      </c>
      <c r="E137" s="9">
        <v>34425</v>
      </c>
      <c r="F137" s="30">
        <v>2080000</v>
      </c>
      <c r="G137" s="30">
        <v>1990560</v>
      </c>
      <c r="H137" s="30">
        <v>89440</v>
      </c>
      <c r="I137" s="29">
        <v>31</v>
      </c>
      <c r="J137" s="29">
        <v>29</v>
      </c>
      <c r="K137" s="53">
        <v>95.7</v>
      </c>
      <c r="L137" s="8" t="s">
        <v>17</v>
      </c>
    </row>
    <row r="138" spans="1:12">
      <c r="A138" s="7">
        <v>407040100003</v>
      </c>
      <c r="B138" s="8" t="s">
        <v>14</v>
      </c>
      <c r="C138" s="8" t="s">
        <v>1917</v>
      </c>
      <c r="D138" s="8" t="s">
        <v>1929</v>
      </c>
      <c r="E138" s="9">
        <v>34790</v>
      </c>
      <c r="F138" s="30">
        <v>430540</v>
      </c>
      <c r="G138" s="30">
        <v>430539</v>
      </c>
      <c r="H138" s="30">
        <v>1</v>
      </c>
      <c r="I138" s="29">
        <v>10</v>
      </c>
      <c r="J138" s="29">
        <v>28</v>
      </c>
      <c r="K138" s="53">
        <v>100</v>
      </c>
      <c r="L138" s="8" t="s">
        <v>17</v>
      </c>
    </row>
    <row r="139" spans="1:12">
      <c r="A139" s="7">
        <v>407040100004</v>
      </c>
      <c r="B139" s="8" t="s">
        <v>14</v>
      </c>
      <c r="C139" s="8" t="s">
        <v>1917</v>
      </c>
      <c r="D139" s="8" t="s">
        <v>1930</v>
      </c>
      <c r="E139" s="9">
        <v>34790</v>
      </c>
      <c r="F139" s="30">
        <v>430540</v>
      </c>
      <c r="G139" s="30">
        <v>430539</v>
      </c>
      <c r="H139" s="30">
        <v>1</v>
      </c>
      <c r="I139" s="29">
        <v>10</v>
      </c>
      <c r="J139" s="29">
        <v>28</v>
      </c>
      <c r="K139" s="53">
        <v>100</v>
      </c>
      <c r="L139" s="8" t="s">
        <v>17</v>
      </c>
    </row>
    <row r="140" spans="1:12">
      <c r="A140" s="7">
        <v>407040100005</v>
      </c>
      <c r="B140" s="8" t="s">
        <v>14</v>
      </c>
      <c r="C140" s="8" t="s">
        <v>1917</v>
      </c>
      <c r="D140" s="8" t="s">
        <v>1931</v>
      </c>
      <c r="E140" s="9">
        <v>34790</v>
      </c>
      <c r="F140" s="30">
        <v>430540</v>
      </c>
      <c r="G140" s="30">
        <v>430539</v>
      </c>
      <c r="H140" s="30">
        <v>1</v>
      </c>
      <c r="I140" s="29">
        <v>10</v>
      </c>
      <c r="J140" s="29">
        <v>28</v>
      </c>
      <c r="K140" s="53">
        <v>100</v>
      </c>
      <c r="L140" s="8" t="s">
        <v>17</v>
      </c>
    </row>
    <row r="141" spans="1:12">
      <c r="A141" s="7">
        <v>407040100006</v>
      </c>
      <c r="B141" s="8" t="s">
        <v>14</v>
      </c>
      <c r="C141" s="8" t="s">
        <v>1917</v>
      </c>
      <c r="D141" s="8" t="s">
        <v>1932</v>
      </c>
      <c r="E141" s="9">
        <v>34790</v>
      </c>
      <c r="F141" s="30">
        <v>430540</v>
      </c>
      <c r="G141" s="30">
        <v>430539</v>
      </c>
      <c r="H141" s="30">
        <v>1</v>
      </c>
      <c r="I141" s="29">
        <v>10</v>
      </c>
      <c r="J141" s="29">
        <v>28</v>
      </c>
      <c r="K141" s="53">
        <v>100</v>
      </c>
      <c r="L141" s="8" t="s">
        <v>17</v>
      </c>
    </row>
    <row r="142" spans="1:12">
      <c r="A142" s="7">
        <v>407040100007</v>
      </c>
      <c r="B142" s="8" t="s">
        <v>14</v>
      </c>
      <c r="C142" s="8" t="s">
        <v>1793</v>
      </c>
      <c r="D142" s="8" t="s">
        <v>1933</v>
      </c>
      <c r="E142" s="9">
        <v>34790</v>
      </c>
      <c r="F142" s="30">
        <v>1201000</v>
      </c>
      <c r="G142" s="30">
        <v>1200999</v>
      </c>
      <c r="H142" s="30">
        <v>1</v>
      </c>
      <c r="I142" s="29">
        <v>10</v>
      </c>
      <c r="J142" s="29">
        <v>28</v>
      </c>
      <c r="K142" s="53">
        <v>100</v>
      </c>
      <c r="L142" s="8" t="s">
        <v>17</v>
      </c>
    </row>
    <row r="143" spans="1:12">
      <c r="A143" s="7">
        <v>408040100006</v>
      </c>
      <c r="B143" s="8" t="s">
        <v>14</v>
      </c>
      <c r="C143" s="8" t="s">
        <v>1795</v>
      </c>
      <c r="D143" s="8" t="s">
        <v>1934</v>
      </c>
      <c r="E143" s="9">
        <v>35156</v>
      </c>
      <c r="F143" s="30">
        <v>3039000</v>
      </c>
      <c r="G143" s="30">
        <v>3038999</v>
      </c>
      <c r="H143" s="30">
        <v>1</v>
      </c>
      <c r="I143" s="29">
        <v>24</v>
      </c>
      <c r="J143" s="29">
        <v>27</v>
      </c>
      <c r="K143" s="53">
        <v>100</v>
      </c>
      <c r="L143" s="8" t="s">
        <v>17</v>
      </c>
    </row>
    <row r="144" spans="1:12">
      <c r="A144" s="7">
        <v>408040100007</v>
      </c>
      <c r="B144" s="8" t="s">
        <v>14</v>
      </c>
      <c r="C144" s="8" t="s">
        <v>1801</v>
      </c>
      <c r="D144" s="8" t="s">
        <v>1935</v>
      </c>
      <c r="E144" s="9">
        <v>35156</v>
      </c>
      <c r="F144" s="30">
        <v>3235000</v>
      </c>
      <c r="G144" s="30">
        <v>2969730</v>
      </c>
      <c r="H144" s="30">
        <v>265270</v>
      </c>
      <c r="I144" s="29">
        <v>30</v>
      </c>
      <c r="J144" s="29">
        <v>27</v>
      </c>
      <c r="K144" s="53">
        <v>91.8</v>
      </c>
      <c r="L144" s="8" t="s">
        <v>17</v>
      </c>
    </row>
    <row r="145" spans="1:12">
      <c r="A145" s="7">
        <v>408040100008</v>
      </c>
      <c r="B145" s="8" t="s">
        <v>14</v>
      </c>
      <c r="C145" s="8" t="s">
        <v>1801</v>
      </c>
      <c r="D145" s="8" t="s">
        <v>1936</v>
      </c>
      <c r="E145" s="9">
        <v>35156</v>
      </c>
      <c r="F145" s="30">
        <v>2251000</v>
      </c>
      <c r="G145" s="30">
        <v>2066418</v>
      </c>
      <c r="H145" s="30">
        <v>184582</v>
      </c>
      <c r="I145" s="29">
        <v>30</v>
      </c>
      <c r="J145" s="29">
        <v>27</v>
      </c>
      <c r="K145" s="53">
        <v>91.8</v>
      </c>
      <c r="L145" s="8" t="s">
        <v>17</v>
      </c>
    </row>
    <row r="146" spans="1:12">
      <c r="A146" s="7">
        <v>408040100009</v>
      </c>
      <c r="B146" s="8" t="s">
        <v>14</v>
      </c>
      <c r="C146" s="8" t="s">
        <v>1801</v>
      </c>
      <c r="D146" s="8" t="s">
        <v>1937</v>
      </c>
      <c r="E146" s="9">
        <v>35156</v>
      </c>
      <c r="F146" s="30">
        <v>1779250</v>
      </c>
      <c r="G146" s="30">
        <v>1633338</v>
      </c>
      <c r="H146" s="30">
        <v>145912</v>
      </c>
      <c r="I146" s="29">
        <v>30</v>
      </c>
      <c r="J146" s="29">
        <v>27</v>
      </c>
      <c r="K146" s="53">
        <v>91.799000000000007</v>
      </c>
      <c r="L146" s="8" t="s">
        <v>17</v>
      </c>
    </row>
    <row r="147" spans="1:12">
      <c r="A147" s="7">
        <v>408040100011</v>
      </c>
      <c r="B147" s="8" t="s">
        <v>212</v>
      </c>
      <c r="C147" s="8" t="s">
        <v>1793</v>
      </c>
      <c r="D147" s="8" t="s">
        <v>1938</v>
      </c>
      <c r="E147" s="9">
        <v>35156</v>
      </c>
      <c r="F147" s="30">
        <v>2565000</v>
      </c>
      <c r="G147" s="30">
        <v>2564999</v>
      </c>
      <c r="H147" s="30">
        <v>1</v>
      </c>
      <c r="I147" s="29">
        <v>10</v>
      </c>
      <c r="J147" s="29">
        <v>27</v>
      </c>
      <c r="K147" s="53">
        <v>100</v>
      </c>
      <c r="L147" s="8" t="s">
        <v>17</v>
      </c>
    </row>
    <row r="148" spans="1:12">
      <c r="A148" s="7">
        <v>408040100012</v>
      </c>
      <c r="B148" s="8" t="s">
        <v>212</v>
      </c>
      <c r="C148" s="8" t="s">
        <v>1793</v>
      </c>
      <c r="D148" s="8" t="s">
        <v>1939</v>
      </c>
      <c r="E148" s="9">
        <v>35156</v>
      </c>
      <c r="F148" s="30">
        <v>2873750</v>
      </c>
      <c r="G148" s="30">
        <v>2873749</v>
      </c>
      <c r="H148" s="30">
        <v>1</v>
      </c>
      <c r="I148" s="29">
        <v>10</v>
      </c>
      <c r="J148" s="29">
        <v>27</v>
      </c>
      <c r="K148" s="53">
        <v>100</v>
      </c>
      <c r="L148" s="8" t="s">
        <v>17</v>
      </c>
    </row>
    <row r="149" spans="1:12">
      <c r="A149" s="7">
        <v>408040100013</v>
      </c>
      <c r="B149" s="8" t="s">
        <v>212</v>
      </c>
      <c r="C149" s="8" t="s">
        <v>1793</v>
      </c>
      <c r="D149" s="8" t="s">
        <v>1940</v>
      </c>
      <c r="E149" s="9">
        <v>35156</v>
      </c>
      <c r="F149" s="30">
        <v>1017450</v>
      </c>
      <c r="G149" s="30">
        <v>1017449</v>
      </c>
      <c r="H149" s="30">
        <v>1</v>
      </c>
      <c r="I149" s="29">
        <v>10</v>
      </c>
      <c r="J149" s="29">
        <v>27</v>
      </c>
      <c r="K149" s="53">
        <v>100</v>
      </c>
      <c r="L149" s="8" t="s">
        <v>17</v>
      </c>
    </row>
    <row r="150" spans="1:12">
      <c r="A150" s="7">
        <v>408040100014</v>
      </c>
      <c r="B150" s="8" t="s">
        <v>212</v>
      </c>
      <c r="C150" s="8" t="s">
        <v>1793</v>
      </c>
      <c r="D150" s="8" t="s">
        <v>1941</v>
      </c>
      <c r="E150" s="9">
        <v>35156</v>
      </c>
      <c r="F150" s="30">
        <v>792000</v>
      </c>
      <c r="G150" s="30">
        <v>791999</v>
      </c>
      <c r="H150" s="30">
        <v>1</v>
      </c>
      <c r="I150" s="29">
        <v>10</v>
      </c>
      <c r="J150" s="29">
        <v>27</v>
      </c>
      <c r="K150" s="53">
        <v>100</v>
      </c>
      <c r="L150" s="8" t="s">
        <v>17</v>
      </c>
    </row>
    <row r="151" spans="1:12">
      <c r="A151" s="7">
        <v>408040100015</v>
      </c>
      <c r="B151" s="8" t="s">
        <v>212</v>
      </c>
      <c r="C151" s="8" t="s">
        <v>1793</v>
      </c>
      <c r="D151" s="8" t="s">
        <v>1942</v>
      </c>
      <c r="E151" s="9">
        <v>35156</v>
      </c>
      <c r="F151" s="30">
        <v>900000</v>
      </c>
      <c r="G151" s="30">
        <v>899999</v>
      </c>
      <c r="H151" s="30">
        <v>1</v>
      </c>
      <c r="I151" s="29">
        <v>10</v>
      </c>
      <c r="J151" s="29">
        <v>27</v>
      </c>
      <c r="K151" s="53">
        <v>100</v>
      </c>
      <c r="L151" s="8" t="s">
        <v>17</v>
      </c>
    </row>
    <row r="152" spans="1:12">
      <c r="A152" s="7">
        <v>408040100016</v>
      </c>
      <c r="B152" s="8" t="s">
        <v>212</v>
      </c>
      <c r="C152" s="8" t="s">
        <v>1793</v>
      </c>
      <c r="D152" s="8" t="s">
        <v>1943</v>
      </c>
      <c r="E152" s="9">
        <v>35156</v>
      </c>
      <c r="F152" s="30">
        <v>3600000</v>
      </c>
      <c r="G152" s="30">
        <v>3599999</v>
      </c>
      <c r="H152" s="30">
        <v>1</v>
      </c>
      <c r="I152" s="29">
        <v>10</v>
      </c>
      <c r="J152" s="29">
        <v>27</v>
      </c>
      <c r="K152" s="53">
        <v>100</v>
      </c>
      <c r="L152" s="8" t="s">
        <v>17</v>
      </c>
    </row>
    <row r="153" spans="1:12">
      <c r="A153" s="7">
        <v>409040100003</v>
      </c>
      <c r="B153" s="8" t="s">
        <v>14</v>
      </c>
      <c r="C153" s="8" t="s">
        <v>1793</v>
      </c>
      <c r="D153" s="8" t="s">
        <v>1944</v>
      </c>
      <c r="E153" s="9">
        <v>35521</v>
      </c>
      <c r="F153" s="30">
        <v>162905000</v>
      </c>
      <c r="G153" s="30">
        <v>162904999</v>
      </c>
      <c r="H153" s="30">
        <v>1</v>
      </c>
      <c r="I153" s="29">
        <v>6</v>
      </c>
      <c r="J153" s="29">
        <v>26</v>
      </c>
      <c r="K153" s="53">
        <v>100</v>
      </c>
      <c r="L153" s="8" t="s">
        <v>17</v>
      </c>
    </row>
    <row r="154" spans="1:12">
      <c r="A154" s="7">
        <v>410040100004</v>
      </c>
      <c r="B154" s="8" t="s">
        <v>14</v>
      </c>
      <c r="C154" s="8" t="s">
        <v>1801</v>
      </c>
      <c r="D154" s="8" t="s">
        <v>1945</v>
      </c>
      <c r="E154" s="9">
        <v>35886</v>
      </c>
      <c r="F154" s="30">
        <v>3235000</v>
      </c>
      <c r="G154" s="30">
        <v>2749750</v>
      </c>
      <c r="H154" s="30">
        <v>485250</v>
      </c>
      <c r="I154" s="29">
        <v>30</v>
      </c>
      <c r="J154" s="29">
        <v>25</v>
      </c>
      <c r="K154" s="53">
        <v>85</v>
      </c>
      <c r="L154" s="8" t="s">
        <v>17</v>
      </c>
    </row>
    <row r="155" spans="1:12">
      <c r="A155" s="7">
        <v>410040100005</v>
      </c>
      <c r="B155" s="8" t="s">
        <v>14</v>
      </c>
      <c r="C155" s="8" t="s">
        <v>1801</v>
      </c>
      <c r="D155" s="8" t="s">
        <v>1946</v>
      </c>
      <c r="E155" s="9">
        <v>35886</v>
      </c>
      <c r="F155" s="30">
        <v>1682200</v>
      </c>
      <c r="G155" s="30">
        <v>1429850</v>
      </c>
      <c r="H155" s="30">
        <v>252350</v>
      </c>
      <c r="I155" s="29">
        <v>30</v>
      </c>
      <c r="J155" s="29">
        <v>25</v>
      </c>
      <c r="K155" s="53">
        <v>84.998999999999995</v>
      </c>
      <c r="L155" s="8" t="s">
        <v>17</v>
      </c>
    </row>
    <row r="156" spans="1:12">
      <c r="A156" s="7">
        <v>410040100006</v>
      </c>
      <c r="B156" s="8" t="s">
        <v>14</v>
      </c>
      <c r="C156" s="8" t="s">
        <v>1801</v>
      </c>
      <c r="D156" s="8" t="s">
        <v>1947</v>
      </c>
      <c r="E156" s="9">
        <v>35886</v>
      </c>
      <c r="F156" s="30">
        <v>1682200</v>
      </c>
      <c r="G156" s="30">
        <v>1429850</v>
      </c>
      <c r="H156" s="30">
        <v>252350</v>
      </c>
      <c r="I156" s="29">
        <v>30</v>
      </c>
      <c r="J156" s="29">
        <v>25</v>
      </c>
      <c r="K156" s="53">
        <v>84.998999999999995</v>
      </c>
      <c r="L156" s="8" t="s">
        <v>17</v>
      </c>
    </row>
    <row r="157" spans="1:12">
      <c r="A157" s="7">
        <v>410040100007</v>
      </c>
      <c r="B157" s="8" t="s">
        <v>14</v>
      </c>
      <c r="C157" s="8" t="s">
        <v>1801</v>
      </c>
      <c r="D157" s="8" t="s">
        <v>1948</v>
      </c>
      <c r="E157" s="9">
        <v>35886</v>
      </c>
      <c r="F157" s="30">
        <v>1746900</v>
      </c>
      <c r="G157" s="30">
        <v>1484850</v>
      </c>
      <c r="H157" s="30">
        <v>262050</v>
      </c>
      <c r="I157" s="29">
        <v>30</v>
      </c>
      <c r="J157" s="29">
        <v>25</v>
      </c>
      <c r="K157" s="53">
        <v>84.998999999999995</v>
      </c>
      <c r="L157" s="8" t="s">
        <v>17</v>
      </c>
    </row>
    <row r="158" spans="1:12">
      <c r="A158" s="7">
        <v>410040100008</v>
      </c>
      <c r="B158" s="8" t="s">
        <v>14</v>
      </c>
      <c r="C158" s="8" t="s">
        <v>1917</v>
      </c>
      <c r="D158" s="8" t="s">
        <v>1949</v>
      </c>
      <c r="E158" s="9">
        <v>35886</v>
      </c>
      <c r="F158" s="30">
        <v>472500</v>
      </c>
      <c r="G158" s="30">
        <v>472499</v>
      </c>
      <c r="H158" s="30">
        <v>1</v>
      </c>
      <c r="I158" s="29">
        <v>10</v>
      </c>
      <c r="J158" s="29">
        <v>25</v>
      </c>
      <c r="K158" s="53">
        <v>100</v>
      </c>
      <c r="L158" s="8" t="s">
        <v>17</v>
      </c>
    </row>
    <row r="159" spans="1:12">
      <c r="A159" s="7">
        <v>410040100009</v>
      </c>
      <c r="B159" s="8" t="s">
        <v>14</v>
      </c>
      <c r="C159" s="8" t="s">
        <v>1917</v>
      </c>
      <c r="D159" s="8" t="s">
        <v>1950</v>
      </c>
      <c r="E159" s="9">
        <v>35886</v>
      </c>
      <c r="F159" s="30">
        <v>472500</v>
      </c>
      <c r="G159" s="30">
        <v>472499</v>
      </c>
      <c r="H159" s="30">
        <v>1</v>
      </c>
      <c r="I159" s="29">
        <v>10</v>
      </c>
      <c r="J159" s="29">
        <v>25</v>
      </c>
      <c r="K159" s="53">
        <v>100</v>
      </c>
      <c r="L159" s="8" t="s">
        <v>17</v>
      </c>
    </row>
    <row r="160" spans="1:12">
      <c r="A160" s="7">
        <v>411040100001</v>
      </c>
      <c r="B160" s="8" t="s">
        <v>398</v>
      </c>
      <c r="C160" s="8" t="s">
        <v>1793</v>
      </c>
      <c r="D160" s="8" t="s">
        <v>1951</v>
      </c>
      <c r="E160" s="9">
        <v>36251</v>
      </c>
      <c r="F160" s="30">
        <v>4565000</v>
      </c>
      <c r="G160" s="30">
        <v>3615480</v>
      </c>
      <c r="H160" s="30">
        <v>949520</v>
      </c>
      <c r="I160" s="29">
        <v>31</v>
      </c>
      <c r="J160" s="29">
        <v>24</v>
      </c>
      <c r="K160" s="53">
        <v>79.2</v>
      </c>
      <c r="L160" s="8" t="s">
        <v>17</v>
      </c>
    </row>
    <row r="161" spans="1:12">
      <c r="A161" s="7">
        <v>411040100005</v>
      </c>
      <c r="B161" s="8" t="s">
        <v>14</v>
      </c>
      <c r="C161" s="8" t="s">
        <v>1795</v>
      </c>
      <c r="D161" s="8" t="s">
        <v>1952</v>
      </c>
      <c r="E161" s="9">
        <v>36251</v>
      </c>
      <c r="F161" s="30">
        <v>6932793</v>
      </c>
      <c r="G161" s="30">
        <v>4492440</v>
      </c>
      <c r="H161" s="30">
        <v>2440353</v>
      </c>
      <c r="I161" s="29">
        <v>38</v>
      </c>
      <c r="J161" s="29">
        <v>24</v>
      </c>
      <c r="K161" s="53">
        <v>64.8</v>
      </c>
      <c r="L161" s="8" t="s">
        <v>17</v>
      </c>
    </row>
    <row r="162" spans="1:12">
      <c r="A162" s="7">
        <v>411040100006</v>
      </c>
      <c r="B162" s="8" t="s">
        <v>14</v>
      </c>
      <c r="C162" s="8" t="s">
        <v>1795</v>
      </c>
      <c r="D162" s="8" t="s">
        <v>1953</v>
      </c>
      <c r="E162" s="9">
        <v>36251</v>
      </c>
      <c r="F162" s="30">
        <v>6067207</v>
      </c>
      <c r="G162" s="30">
        <v>3931536</v>
      </c>
      <c r="H162" s="30">
        <v>2135671</v>
      </c>
      <c r="I162" s="29">
        <v>38</v>
      </c>
      <c r="J162" s="29">
        <v>24</v>
      </c>
      <c r="K162" s="53">
        <v>64.8</v>
      </c>
      <c r="L162" s="8" t="s">
        <v>17</v>
      </c>
    </row>
    <row r="163" spans="1:12">
      <c r="A163" s="7">
        <v>411040100007</v>
      </c>
      <c r="B163" s="8" t="s">
        <v>14</v>
      </c>
      <c r="C163" s="8" t="s">
        <v>1917</v>
      </c>
      <c r="D163" s="8" t="s">
        <v>1954</v>
      </c>
      <c r="E163" s="9">
        <v>36251</v>
      </c>
      <c r="F163" s="30">
        <v>440000</v>
      </c>
      <c r="G163" s="30">
        <v>439999</v>
      </c>
      <c r="H163" s="30">
        <v>1</v>
      </c>
      <c r="I163" s="29">
        <v>10</v>
      </c>
      <c r="J163" s="29">
        <v>24</v>
      </c>
      <c r="K163" s="53">
        <v>100</v>
      </c>
      <c r="L163" s="8" t="s">
        <v>17</v>
      </c>
    </row>
    <row r="164" spans="1:12">
      <c r="A164" s="7">
        <v>412040100001</v>
      </c>
      <c r="B164" s="8" t="s">
        <v>167</v>
      </c>
      <c r="C164" s="8" t="s">
        <v>1793</v>
      </c>
      <c r="D164" s="8" t="s">
        <v>1955</v>
      </c>
      <c r="E164" s="9">
        <v>36617</v>
      </c>
      <c r="F164" s="30">
        <v>131250</v>
      </c>
      <c r="G164" s="30">
        <v>131249</v>
      </c>
      <c r="H164" s="30">
        <v>1</v>
      </c>
      <c r="I164" s="29">
        <v>10</v>
      </c>
      <c r="J164" s="29">
        <v>23</v>
      </c>
      <c r="K164" s="53">
        <v>99.998999999999995</v>
      </c>
      <c r="L164" s="8" t="s">
        <v>17</v>
      </c>
    </row>
    <row r="165" spans="1:12">
      <c r="A165" s="7">
        <v>414040100003</v>
      </c>
      <c r="B165" s="8" t="s">
        <v>14</v>
      </c>
      <c r="C165" s="8" t="s">
        <v>1795</v>
      </c>
      <c r="D165" s="8" t="s">
        <v>1956</v>
      </c>
      <c r="E165" s="9">
        <v>37347</v>
      </c>
      <c r="F165" s="30">
        <v>11257658</v>
      </c>
      <c r="G165" s="30">
        <v>6383076</v>
      </c>
      <c r="H165" s="30">
        <v>4874582</v>
      </c>
      <c r="I165" s="29">
        <v>38</v>
      </c>
      <c r="J165" s="29">
        <v>21</v>
      </c>
      <c r="K165" s="53">
        <v>56.7</v>
      </c>
      <c r="L165" s="8" t="s">
        <v>17</v>
      </c>
    </row>
    <row r="166" spans="1:12">
      <c r="A166" s="7">
        <v>414040100004</v>
      </c>
      <c r="B166" s="8" t="s">
        <v>14</v>
      </c>
      <c r="C166" s="8" t="s">
        <v>1795</v>
      </c>
      <c r="D166" s="8" t="s">
        <v>1957</v>
      </c>
      <c r="E166" s="9">
        <v>37347</v>
      </c>
      <c r="F166" s="30">
        <v>5195842</v>
      </c>
      <c r="G166" s="30">
        <v>4582725</v>
      </c>
      <c r="H166" s="30">
        <v>613117</v>
      </c>
      <c r="I166" s="29">
        <v>24</v>
      </c>
      <c r="J166" s="29">
        <v>21</v>
      </c>
      <c r="K166" s="53">
        <v>88.2</v>
      </c>
      <c r="L166" s="8" t="s">
        <v>17</v>
      </c>
    </row>
    <row r="167" spans="1:12">
      <c r="A167" s="7">
        <v>414040100005</v>
      </c>
      <c r="B167" s="8" t="s">
        <v>14</v>
      </c>
      <c r="C167" s="8" t="s">
        <v>1801</v>
      </c>
      <c r="D167" s="8" t="s">
        <v>1958</v>
      </c>
      <c r="E167" s="9">
        <v>37347</v>
      </c>
      <c r="F167" s="30">
        <v>5659000</v>
      </c>
      <c r="G167" s="30">
        <v>4040526</v>
      </c>
      <c r="H167" s="30">
        <v>1618474</v>
      </c>
      <c r="I167" s="29">
        <v>30</v>
      </c>
      <c r="J167" s="29">
        <v>21</v>
      </c>
      <c r="K167" s="53">
        <v>71.400000000000006</v>
      </c>
      <c r="L167" s="8" t="s">
        <v>17</v>
      </c>
    </row>
    <row r="168" spans="1:12">
      <c r="A168" s="7">
        <v>414040100072</v>
      </c>
      <c r="B168" s="8" t="s">
        <v>167</v>
      </c>
      <c r="C168" s="8" t="s">
        <v>1959</v>
      </c>
      <c r="D168" s="8" t="s">
        <v>1960</v>
      </c>
      <c r="E168" s="9">
        <v>37347</v>
      </c>
      <c r="F168" s="30">
        <v>181125</v>
      </c>
      <c r="G168" s="30">
        <v>181124</v>
      </c>
      <c r="H168" s="30">
        <v>1</v>
      </c>
      <c r="I168" s="29">
        <v>6</v>
      </c>
      <c r="J168" s="29">
        <v>21</v>
      </c>
      <c r="K168" s="53">
        <v>99.998999999999995</v>
      </c>
      <c r="L168" s="8" t="s">
        <v>17</v>
      </c>
    </row>
    <row r="169" spans="1:12">
      <c r="A169" s="7">
        <v>414040100073</v>
      </c>
      <c r="B169" s="8" t="s">
        <v>167</v>
      </c>
      <c r="C169" s="8" t="s">
        <v>1959</v>
      </c>
      <c r="D169" s="8" t="s">
        <v>1961</v>
      </c>
      <c r="E169" s="9">
        <v>37347</v>
      </c>
      <c r="F169" s="30">
        <v>267645</v>
      </c>
      <c r="G169" s="30">
        <v>267644</v>
      </c>
      <c r="H169" s="30">
        <v>1</v>
      </c>
      <c r="I169" s="29">
        <v>8</v>
      </c>
      <c r="J169" s="29">
        <v>21</v>
      </c>
      <c r="K169" s="53">
        <v>100</v>
      </c>
      <c r="L169" s="8" t="s">
        <v>17</v>
      </c>
    </row>
    <row r="170" spans="1:12">
      <c r="A170" s="7">
        <v>414040100074</v>
      </c>
      <c r="B170" s="8" t="s">
        <v>212</v>
      </c>
      <c r="C170" s="8" t="s">
        <v>1959</v>
      </c>
      <c r="D170" s="8" t="s">
        <v>1962</v>
      </c>
      <c r="E170" s="9">
        <v>37347</v>
      </c>
      <c r="F170" s="30">
        <v>448000</v>
      </c>
      <c r="G170" s="30">
        <v>447999</v>
      </c>
      <c r="H170" s="30">
        <v>1</v>
      </c>
      <c r="I170" s="29">
        <v>5</v>
      </c>
      <c r="J170" s="29">
        <v>21</v>
      </c>
      <c r="K170" s="53">
        <v>100</v>
      </c>
      <c r="L170" s="8" t="s">
        <v>17</v>
      </c>
    </row>
    <row r="171" spans="1:12">
      <c r="A171" s="7">
        <v>415040100001</v>
      </c>
      <c r="B171" s="8" t="s">
        <v>167</v>
      </c>
      <c r="C171" s="8" t="s">
        <v>1793</v>
      </c>
      <c r="D171" s="8" t="s">
        <v>1963</v>
      </c>
      <c r="E171" s="9">
        <v>37712</v>
      </c>
      <c r="F171" s="30">
        <v>180000</v>
      </c>
      <c r="G171" s="30">
        <v>179999</v>
      </c>
      <c r="H171" s="30">
        <v>1</v>
      </c>
      <c r="I171" s="29">
        <v>10</v>
      </c>
      <c r="J171" s="29">
        <v>20</v>
      </c>
      <c r="K171" s="53">
        <v>99.998999999999995</v>
      </c>
      <c r="L171" s="8" t="s">
        <v>17</v>
      </c>
    </row>
    <row r="172" spans="1:12">
      <c r="A172" s="7">
        <v>415040100021</v>
      </c>
      <c r="B172" s="8" t="s">
        <v>167</v>
      </c>
      <c r="C172" s="8" t="s">
        <v>1959</v>
      </c>
      <c r="D172" s="8" t="s">
        <v>1964</v>
      </c>
      <c r="E172" s="9">
        <v>37712</v>
      </c>
      <c r="F172" s="30">
        <v>176400</v>
      </c>
      <c r="G172" s="30">
        <v>176399</v>
      </c>
      <c r="H172" s="30">
        <v>1</v>
      </c>
      <c r="I172" s="29">
        <v>6</v>
      </c>
      <c r="J172" s="29">
        <v>20</v>
      </c>
      <c r="K172" s="53">
        <v>99.998999999999995</v>
      </c>
      <c r="L172" s="8" t="s">
        <v>17</v>
      </c>
    </row>
    <row r="173" spans="1:12">
      <c r="A173" s="7">
        <v>416040100003</v>
      </c>
      <c r="B173" s="8" t="s">
        <v>14</v>
      </c>
      <c r="C173" s="8" t="s">
        <v>1801</v>
      </c>
      <c r="D173" s="8" t="s">
        <v>1965</v>
      </c>
      <c r="E173" s="9">
        <v>38078</v>
      </c>
      <c r="F173" s="30">
        <v>3235000</v>
      </c>
      <c r="G173" s="30">
        <v>2089810</v>
      </c>
      <c r="H173" s="30">
        <v>1145190</v>
      </c>
      <c r="I173" s="29">
        <v>30</v>
      </c>
      <c r="J173" s="29">
        <v>19</v>
      </c>
      <c r="K173" s="53">
        <v>64.599999999999994</v>
      </c>
      <c r="L173" s="8" t="s">
        <v>17</v>
      </c>
    </row>
    <row r="174" spans="1:12">
      <c r="A174" s="7">
        <v>416040100004</v>
      </c>
      <c r="B174" s="8" t="s">
        <v>14</v>
      </c>
      <c r="C174" s="8" t="s">
        <v>1801</v>
      </c>
      <c r="D174" s="8" t="s">
        <v>1966</v>
      </c>
      <c r="E174" s="9">
        <v>38078</v>
      </c>
      <c r="F174" s="30">
        <v>3235000</v>
      </c>
      <c r="G174" s="30">
        <v>2089810</v>
      </c>
      <c r="H174" s="30">
        <v>1145190</v>
      </c>
      <c r="I174" s="29">
        <v>30</v>
      </c>
      <c r="J174" s="29">
        <v>19</v>
      </c>
      <c r="K174" s="53">
        <v>64.599999999999994</v>
      </c>
      <c r="L174" s="8" t="s">
        <v>17</v>
      </c>
    </row>
    <row r="175" spans="1:12">
      <c r="A175" s="7">
        <v>416040100005</v>
      </c>
      <c r="B175" s="8" t="s">
        <v>14</v>
      </c>
      <c r="C175" s="8" t="s">
        <v>1801</v>
      </c>
      <c r="D175" s="8" t="s">
        <v>1967</v>
      </c>
      <c r="E175" s="9">
        <v>38078</v>
      </c>
      <c r="F175" s="30">
        <v>3235000</v>
      </c>
      <c r="G175" s="30">
        <v>2089810</v>
      </c>
      <c r="H175" s="30">
        <v>1145190</v>
      </c>
      <c r="I175" s="29">
        <v>30</v>
      </c>
      <c r="J175" s="29">
        <v>19</v>
      </c>
      <c r="K175" s="53">
        <v>64.599999999999994</v>
      </c>
      <c r="L175" s="8" t="s">
        <v>17</v>
      </c>
    </row>
    <row r="176" spans="1:12">
      <c r="A176" s="7">
        <v>416040100006</v>
      </c>
      <c r="B176" s="8" t="s">
        <v>14</v>
      </c>
      <c r="C176" s="8" t="s">
        <v>1801</v>
      </c>
      <c r="D176" s="8" t="s">
        <v>1968</v>
      </c>
      <c r="E176" s="9">
        <v>38078</v>
      </c>
      <c r="F176" s="30">
        <v>2385000</v>
      </c>
      <c r="G176" s="30">
        <v>1540710</v>
      </c>
      <c r="H176" s="30">
        <v>844290</v>
      </c>
      <c r="I176" s="29">
        <v>30</v>
      </c>
      <c r="J176" s="29">
        <v>19</v>
      </c>
      <c r="K176" s="53">
        <v>64.599999999999994</v>
      </c>
      <c r="L176" s="8" t="s">
        <v>17</v>
      </c>
    </row>
    <row r="177" spans="1:12">
      <c r="A177" s="7">
        <v>416040100007</v>
      </c>
      <c r="B177" s="8" t="s">
        <v>14</v>
      </c>
      <c r="C177" s="8" t="s">
        <v>1801</v>
      </c>
      <c r="D177" s="8" t="s">
        <v>1969</v>
      </c>
      <c r="E177" s="9">
        <v>38078</v>
      </c>
      <c r="F177" s="30">
        <v>2205000</v>
      </c>
      <c r="G177" s="30">
        <v>1424430</v>
      </c>
      <c r="H177" s="30">
        <v>780570</v>
      </c>
      <c r="I177" s="29">
        <v>30</v>
      </c>
      <c r="J177" s="29">
        <v>19</v>
      </c>
      <c r="K177" s="53">
        <v>64.599999999999994</v>
      </c>
      <c r="L177" s="8" t="s">
        <v>17</v>
      </c>
    </row>
    <row r="178" spans="1:12">
      <c r="A178" s="7">
        <v>416040100008</v>
      </c>
      <c r="B178" s="8" t="s">
        <v>14</v>
      </c>
      <c r="C178" s="8" t="s">
        <v>1793</v>
      </c>
      <c r="D178" s="8" t="s">
        <v>1970</v>
      </c>
      <c r="E178" s="9">
        <v>38078</v>
      </c>
      <c r="F178" s="30">
        <v>118762</v>
      </c>
      <c r="G178" s="30">
        <v>118761</v>
      </c>
      <c r="H178" s="30">
        <v>1</v>
      </c>
      <c r="I178" s="29">
        <v>10</v>
      </c>
      <c r="J178" s="29">
        <v>19</v>
      </c>
      <c r="K178" s="53">
        <v>99.998999999999995</v>
      </c>
      <c r="L178" s="8" t="s">
        <v>17</v>
      </c>
    </row>
    <row r="179" spans="1:12">
      <c r="A179" s="7">
        <v>416040100009</v>
      </c>
      <c r="B179" s="8" t="s">
        <v>14</v>
      </c>
      <c r="C179" s="8" t="s">
        <v>1793</v>
      </c>
      <c r="D179" s="8" t="s">
        <v>1971</v>
      </c>
      <c r="E179" s="9">
        <v>38078</v>
      </c>
      <c r="F179" s="30">
        <v>118762</v>
      </c>
      <c r="G179" s="30">
        <v>118761</v>
      </c>
      <c r="H179" s="30">
        <v>1</v>
      </c>
      <c r="I179" s="29">
        <v>10</v>
      </c>
      <c r="J179" s="29">
        <v>19</v>
      </c>
      <c r="K179" s="53">
        <v>99.998999999999995</v>
      </c>
      <c r="L179" s="8" t="s">
        <v>17</v>
      </c>
    </row>
    <row r="180" spans="1:12">
      <c r="A180" s="7">
        <v>416040100010</v>
      </c>
      <c r="B180" s="8" t="s">
        <v>14</v>
      </c>
      <c r="C180" s="8" t="s">
        <v>1793</v>
      </c>
      <c r="D180" s="8" t="s">
        <v>1972</v>
      </c>
      <c r="E180" s="9">
        <v>38078</v>
      </c>
      <c r="F180" s="30">
        <v>118943000</v>
      </c>
      <c r="G180" s="30">
        <v>118942999</v>
      </c>
      <c r="H180" s="30">
        <v>1</v>
      </c>
      <c r="I180" s="29">
        <v>6</v>
      </c>
      <c r="J180" s="29">
        <v>19</v>
      </c>
      <c r="K180" s="53">
        <v>100</v>
      </c>
      <c r="L180" s="8" t="s">
        <v>17</v>
      </c>
    </row>
    <row r="181" spans="1:12">
      <c r="A181" s="7">
        <v>416040100011</v>
      </c>
      <c r="B181" s="8" t="s">
        <v>14</v>
      </c>
      <c r="C181" s="8" t="s">
        <v>1793</v>
      </c>
      <c r="D181" s="8" t="s">
        <v>1973</v>
      </c>
      <c r="E181" s="9">
        <v>38078</v>
      </c>
      <c r="F181" s="30">
        <v>1816500</v>
      </c>
      <c r="G181" s="30">
        <v>1816499</v>
      </c>
      <c r="H181" s="30">
        <v>1</v>
      </c>
      <c r="I181" s="29">
        <v>6</v>
      </c>
      <c r="J181" s="29">
        <v>19</v>
      </c>
      <c r="K181" s="53">
        <v>100</v>
      </c>
      <c r="L181" s="8" t="s">
        <v>17</v>
      </c>
    </row>
    <row r="182" spans="1:12">
      <c r="A182" s="7">
        <v>416040100095</v>
      </c>
      <c r="B182" s="8" t="s">
        <v>167</v>
      </c>
      <c r="C182" s="8" t="s">
        <v>1959</v>
      </c>
      <c r="D182" s="8" t="s">
        <v>1974</v>
      </c>
      <c r="E182" s="9">
        <v>38078</v>
      </c>
      <c r="F182" s="30">
        <v>193200</v>
      </c>
      <c r="G182" s="30">
        <v>193199</v>
      </c>
      <c r="H182" s="30">
        <v>1</v>
      </c>
      <c r="I182" s="29">
        <v>6</v>
      </c>
      <c r="J182" s="29">
        <v>19</v>
      </c>
      <c r="K182" s="53">
        <v>99.998999999999995</v>
      </c>
      <c r="L182" s="8" t="s">
        <v>17</v>
      </c>
    </row>
    <row r="183" spans="1:12">
      <c r="A183" s="7">
        <v>416040100096</v>
      </c>
      <c r="B183" s="8" t="s">
        <v>167</v>
      </c>
      <c r="C183" s="8" t="s">
        <v>1959</v>
      </c>
      <c r="D183" s="8" t="s">
        <v>1975</v>
      </c>
      <c r="E183" s="9">
        <v>38078</v>
      </c>
      <c r="F183" s="30">
        <v>106470</v>
      </c>
      <c r="G183" s="30">
        <v>106469</v>
      </c>
      <c r="H183" s="30">
        <v>1</v>
      </c>
      <c r="I183" s="29">
        <v>6</v>
      </c>
      <c r="J183" s="29">
        <v>19</v>
      </c>
      <c r="K183" s="53">
        <v>99.998999999999995</v>
      </c>
      <c r="L183" s="8" t="s">
        <v>17</v>
      </c>
    </row>
    <row r="184" spans="1:12">
      <c r="A184" s="7">
        <v>417040100001</v>
      </c>
      <c r="B184" s="8" t="s">
        <v>14</v>
      </c>
      <c r="C184" s="8" t="s">
        <v>1793</v>
      </c>
      <c r="D184" s="8" t="s">
        <v>1976</v>
      </c>
      <c r="E184" s="9">
        <v>38443</v>
      </c>
      <c r="F184" s="30">
        <v>73233757</v>
      </c>
      <c r="G184" s="30">
        <v>26364150</v>
      </c>
      <c r="H184" s="30">
        <v>46869607</v>
      </c>
      <c r="I184" s="29">
        <v>50</v>
      </c>
      <c r="J184" s="29">
        <v>18</v>
      </c>
      <c r="K184" s="53">
        <v>36</v>
      </c>
      <c r="L184" s="8" t="s">
        <v>17</v>
      </c>
    </row>
    <row r="185" spans="1:12">
      <c r="A185" s="7">
        <v>417040100006</v>
      </c>
      <c r="B185" s="8" t="s">
        <v>14</v>
      </c>
      <c r="C185" s="8" t="s">
        <v>1793</v>
      </c>
      <c r="D185" s="8" t="s">
        <v>1977</v>
      </c>
      <c r="E185" s="9">
        <v>38443</v>
      </c>
      <c r="F185" s="30">
        <v>128100</v>
      </c>
      <c r="G185" s="30">
        <v>128099</v>
      </c>
      <c r="H185" s="30">
        <v>1</v>
      </c>
      <c r="I185" s="29">
        <v>10</v>
      </c>
      <c r="J185" s="29">
        <v>18</v>
      </c>
      <c r="K185" s="53">
        <v>99.998999999999995</v>
      </c>
      <c r="L185" s="8" t="s">
        <v>17</v>
      </c>
    </row>
    <row r="186" spans="1:12">
      <c r="A186" s="7">
        <v>418040100003</v>
      </c>
      <c r="B186" s="8" t="s">
        <v>14</v>
      </c>
      <c r="C186" s="8" t="s">
        <v>1793</v>
      </c>
      <c r="D186" s="8" t="s">
        <v>1978</v>
      </c>
      <c r="E186" s="9">
        <v>38808</v>
      </c>
      <c r="F186" s="30">
        <v>123270</v>
      </c>
      <c r="G186" s="30">
        <v>123269</v>
      </c>
      <c r="H186" s="30">
        <v>1</v>
      </c>
      <c r="I186" s="29">
        <v>10</v>
      </c>
      <c r="J186" s="29">
        <v>17</v>
      </c>
      <c r="K186" s="53">
        <v>99.998999999999995</v>
      </c>
      <c r="L186" s="8" t="s">
        <v>17</v>
      </c>
    </row>
    <row r="187" spans="1:12">
      <c r="A187" s="7">
        <v>418040100004</v>
      </c>
      <c r="B187" s="8" t="s">
        <v>14</v>
      </c>
      <c r="C187" s="8" t="s">
        <v>1793</v>
      </c>
      <c r="D187" s="8" t="s">
        <v>1979</v>
      </c>
      <c r="E187" s="9">
        <v>38808</v>
      </c>
      <c r="F187" s="30">
        <v>123270</v>
      </c>
      <c r="G187" s="30">
        <v>123269</v>
      </c>
      <c r="H187" s="30">
        <v>1</v>
      </c>
      <c r="I187" s="29">
        <v>10</v>
      </c>
      <c r="J187" s="29">
        <v>17</v>
      </c>
      <c r="K187" s="53">
        <v>99.998999999999995</v>
      </c>
      <c r="L187" s="8" t="s">
        <v>17</v>
      </c>
    </row>
    <row r="188" spans="1:12">
      <c r="A188" s="7">
        <v>418040100005</v>
      </c>
      <c r="B188" s="8" t="s">
        <v>14</v>
      </c>
      <c r="C188" s="8" t="s">
        <v>1793</v>
      </c>
      <c r="D188" s="8" t="s">
        <v>1980</v>
      </c>
      <c r="E188" s="9">
        <v>38808</v>
      </c>
      <c r="F188" s="30">
        <v>94500</v>
      </c>
      <c r="G188" s="30">
        <v>94499</v>
      </c>
      <c r="H188" s="30">
        <v>1</v>
      </c>
      <c r="I188" s="29">
        <v>10</v>
      </c>
      <c r="J188" s="29">
        <v>17</v>
      </c>
      <c r="K188" s="53">
        <v>99.998999999999995</v>
      </c>
      <c r="L188" s="8" t="s">
        <v>17</v>
      </c>
    </row>
    <row r="189" spans="1:12">
      <c r="A189" s="7">
        <v>418040100006</v>
      </c>
      <c r="B189" s="8" t="s">
        <v>14</v>
      </c>
      <c r="C189" s="8" t="s">
        <v>1793</v>
      </c>
      <c r="D189" s="8" t="s">
        <v>1981</v>
      </c>
      <c r="E189" s="9">
        <v>38808</v>
      </c>
      <c r="F189" s="30">
        <v>94500</v>
      </c>
      <c r="G189" s="30">
        <v>94499</v>
      </c>
      <c r="H189" s="30">
        <v>1</v>
      </c>
      <c r="I189" s="29">
        <v>10</v>
      </c>
      <c r="J189" s="29">
        <v>17</v>
      </c>
      <c r="K189" s="53">
        <v>99.998999999999995</v>
      </c>
      <c r="L189" s="8" t="s">
        <v>17</v>
      </c>
    </row>
    <row r="190" spans="1:12">
      <c r="A190" s="7">
        <v>418040100043</v>
      </c>
      <c r="B190" s="8" t="s">
        <v>574</v>
      </c>
      <c r="C190" s="8" t="s">
        <v>1959</v>
      </c>
      <c r="D190" s="8" t="s">
        <v>1982</v>
      </c>
      <c r="E190" s="9">
        <v>38808</v>
      </c>
      <c r="F190" s="30">
        <v>189000</v>
      </c>
      <c r="G190" s="30">
        <v>188999</v>
      </c>
      <c r="H190" s="30">
        <v>1</v>
      </c>
      <c r="I190" s="29">
        <v>6</v>
      </c>
      <c r="J190" s="29">
        <v>17</v>
      </c>
      <c r="K190" s="53">
        <v>99.998999999999995</v>
      </c>
      <c r="L190" s="8" t="s">
        <v>17</v>
      </c>
    </row>
    <row r="191" spans="1:12">
      <c r="A191" s="7">
        <v>419040100001</v>
      </c>
      <c r="B191" s="8" t="s">
        <v>209</v>
      </c>
      <c r="C191" s="8" t="s">
        <v>1983</v>
      </c>
      <c r="D191" s="8" t="s">
        <v>1984</v>
      </c>
      <c r="E191" s="9">
        <v>39173</v>
      </c>
      <c r="F191" s="30">
        <v>6580500</v>
      </c>
      <c r="G191" s="30">
        <v>6580499</v>
      </c>
      <c r="H191" s="30">
        <v>1</v>
      </c>
      <c r="I191" s="29">
        <v>10</v>
      </c>
      <c r="J191" s="29">
        <v>16</v>
      </c>
      <c r="K191" s="53">
        <v>100</v>
      </c>
      <c r="L191" s="8" t="s">
        <v>17</v>
      </c>
    </row>
    <row r="192" spans="1:12">
      <c r="A192" s="7">
        <v>419040100004</v>
      </c>
      <c r="B192" s="8" t="s">
        <v>14</v>
      </c>
      <c r="C192" s="8" t="s">
        <v>1793</v>
      </c>
      <c r="D192" s="8" t="s">
        <v>1985</v>
      </c>
      <c r="E192" s="9">
        <v>39173</v>
      </c>
      <c r="F192" s="30">
        <v>118020</v>
      </c>
      <c r="G192" s="30">
        <v>118019</v>
      </c>
      <c r="H192" s="30">
        <v>1</v>
      </c>
      <c r="I192" s="29">
        <v>10</v>
      </c>
      <c r="J192" s="29">
        <v>16</v>
      </c>
      <c r="K192" s="53">
        <v>99.998999999999995</v>
      </c>
      <c r="L192" s="8" t="s">
        <v>17</v>
      </c>
    </row>
    <row r="193" spans="1:12">
      <c r="A193" s="7">
        <v>419040100005</v>
      </c>
      <c r="B193" s="8" t="s">
        <v>14</v>
      </c>
      <c r="C193" s="8" t="s">
        <v>1793</v>
      </c>
      <c r="D193" s="8" t="s">
        <v>1986</v>
      </c>
      <c r="E193" s="9">
        <v>39173</v>
      </c>
      <c r="F193" s="30">
        <v>132000</v>
      </c>
      <c r="G193" s="30">
        <v>131999</v>
      </c>
      <c r="H193" s="30">
        <v>1</v>
      </c>
      <c r="I193" s="29">
        <v>10</v>
      </c>
      <c r="J193" s="29">
        <v>16</v>
      </c>
      <c r="K193" s="53">
        <v>99.998999999999995</v>
      </c>
      <c r="L193" s="8" t="s">
        <v>17</v>
      </c>
    </row>
    <row r="194" spans="1:12">
      <c r="A194" s="7">
        <v>419040100039</v>
      </c>
      <c r="B194" s="8" t="s">
        <v>14</v>
      </c>
      <c r="C194" s="8" t="s">
        <v>1959</v>
      </c>
      <c r="D194" s="8" t="s">
        <v>1987</v>
      </c>
      <c r="E194" s="9">
        <v>39173</v>
      </c>
      <c r="F194" s="30">
        <v>302400</v>
      </c>
      <c r="G194" s="30">
        <v>302399</v>
      </c>
      <c r="H194" s="30">
        <v>1</v>
      </c>
      <c r="I194" s="29">
        <v>5</v>
      </c>
      <c r="J194" s="29">
        <v>16</v>
      </c>
      <c r="K194" s="53">
        <v>100</v>
      </c>
      <c r="L194" s="8" t="s">
        <v>17</v>
      </c>
    </row>
    <row r="195" spans="1:12">
      <c r="A195" s="7">
        <v>420040100004</v>
      </c>
      <c r="B195" s="8" t="s">
        <v>73</v>
      </c>
      <c r="C195" s="8" t="s">
        <v>1793</v>
      </c>
      <c r="D195" s="8" t="s">
        <v>1988</v>
      </c>
      <c r="E195" s="9">
        <v>39539</v>
      </c>
      <c r="F195" s="30">
        <v>1690500</v>
      </c>
      <c r="G195" s="30">
        <v>963585</v>
      </c>
      <c r="H195" s="30">
        <v>726915</v>
      </c>
      <c r="I195" s="29">
        <v>27</v>
      </c>
      <c r="J195" s="29">
        <v>15</v>
      </c>
      <c r="K195" s="53">
        <v>57</v>
      </c>
      <c r="L195" s="8" t="s">
        <v>17</v>
      </c>
    </row>
    <row r="196" spans="1:12">
      <c r="A196" s="7">
        <v>420040100005</v>
      </c>
      <c r="B196" s="8" t="s">
        <v>14</v>
      </c>
      <c r="C196" s="8" t="s">
        <v>1989</v>
      </c>
      <c r="D196" s="8" t="s">
        <v>1990</v>
      </c>
      <c r="E196" s="9">
        <v>39539</v>
      </c>
      <c r="F196" s="30">
        <v>294000</v>
      </c>
      <c r="G196" s="30">
        <v>293999</v>
      </c>
      <c r="H196" s="30">
        <v>1</v>
      </c>
      <c r="I196" s="29">
        <v>5</v>
      </c>
      <c r="J196" s="29">
        <v>15</v>
      </c>
      <c r="K196" s="53">
        <v>100</v>
      </c>
      <c r="L196" s="8" t="s">
        <v>17</v>
      </c>
    </row>
    <row r="197" spans="1:12">
      <c r="A197" s="7">
        <v>420040100006</v>
      </c>
      <c r="B197" s="8" t="s">
        <v>14</v>
      </c>
      <c r="C197" s="8" t="s">
        <v>1795</v>
      </c>
      <c r="D197" s="8" t="s">
        <v>1991</v>
      </c>
      <c r="E197" s="9">
        <v>39539</v>
      </c>
      <c r="F197" s="30">
        <v>4686348</v>
      </c>
      <c r="G197" s="30">
        <v>1897965</v>
      </c>
      <c r="H197" s="30">
        <v>2788383</v>
      </c>
      <c r="I197" s="29">
        <v>38</v>
      </c>
      <c r="J197" s="29">
        <v>15</v>
      </c>
      <c r="K197" s="53">
        <v>40.5</v>
      </c>
      <c r="L197" s="8" t="s">
        <v>17</v>
      </c>
    </row>
    <row r="198" spans="1:12">
      <c r="A198" s="7">
        <v>420040100007</v>
      </c>
      <c r="B198" s="8" t="s">
        <v>14</v>
      </c>
      <c r="C198" s="8" t="s">
        <v>1795</v>
      </c>
      <c r="D198" s="8" t="s">
        <v>1992</v>
      </c>
      <c r="E198" s="9">
        <v>39539</v>
      </c>
      <c r="F198" s="30">
        <v>4806598</v>
      </c>
      <c r="G198" s="30">
        <v>1946670</v>
      </c>
      <c r="H198" s="30">
        <v>2859928</v>
      </c>
      <c r="I198" s="29">
        <v>38</v>
      </c>
      <c r="J198" s="29">
        <v>15</v>
      </c>
      <c r="K198" s="53">
        <v>40.5</v>
      </c>
      <c r="L198" s="8" t="s">
        <v>17</v>
      </c>
    </row>
    <row r="199" spans="1:12">
      <c r="A199" s="7">
        <v>420040100008</v>
      </c>
      <c r="B199" s="8" t="s">
        <v>14</v>
      </c>
      <c r="C199" s="8" t="s">
        <v>1801</v>
      </c>
      <c r="D199" s="8" t="s">
        <v>1993</v>
      </c>
      <c r="E199" s="9">
        <v>39539</v>
      </c>
      <c r="F199" s="30">
        <v>3235000</v>
      </c>
      <c r="G199" s="30">
        <v>1649850</v>
      </c>
      <c r="H199" s="30">
        <v>1585150</v>
      </c>
      <c r="I199" s="29">
        <v>30</v>
      </c>
      <c r="J199" s="29">
        <v>15</v>
      </c>
      <c r="K199" s="53">
        <v>51</v>
      </c>
      <c r="L199" s="8" t="s">
        <v>17</v>
      </c>
    </row>
    <row r="200" spans="1:12">
      <c r="A200" s="7">
        <v>420040100009</v>
      </c>
      <c r="B200" s="8" t="s">
        <v>14</v>
      </c>
      <c r="C200" s="8" t="s">
        <v>1917</v>
      </c>
      <c r="D200" s="8" t="s">
        <v>1994</v>
      </c>
      <c r="E200" s="9">
        <v>39539</v>
      </c>
      <c r="F200" s="30">
        <v>784704</v>
      </c>
      <c r="G200" s="30">
        <v>784703</v>
      </c>
      <c r="H200" s="30">
        <v>1</v>
      </c>
      <c r="I200" s="29">
        <v>10</v>
      </c>
      <c r="J200" s="29">
        <v>15</v>
      </c>
      <c r="K200" s="53">
        <v>100</v>
      </c>
      <c r="L200" s="8" t="s">
        <v>17</v>
      </c>
    </row>
    <row r="201" spans="1:12">
      <c r="A201" s="7">
        <v>420040100010</v>
      </c>
      <c r="B201" s="8" t="s">
        <v>14</v>
      </c>
      <c r="C201" s="8" t="s">
        <v>1917</v>
      </c>
      <c r="D201" s="8" t="s">
        <v>1995</v>
      </c>
      <c r="E201" s="9">
        <v>39539</v>
      </c>
      <c r="F201" s="30">
        <v>612500</v>
      </c>
      <c r="G201" s="30">
        <v>612499</v>
      </c>
      <c r="H201" s="30">
        <v>1</v>
      </c>
      <c r="I201" s="29">
        <v>10</v>
      </c>
      <c r="J201" s="29">
        <v>15</v>
      </c>
      <c r="K201" s="53">
        <v>100</v>
      </c>
      <c r="L201" s="8" t="s">
        <v>17</v>
      </c>
    </row>
    <row r="202" spans="1:12">
      <c r="A202" s="7">
        <v>420040100011</v>
      </c>
      <c r="B202" s="8" t="s">
        <v>14</v>
      </c>
      <c r="C202" s="8" t="s">
        <v>1917</v>
      </c>
      <c r="D202" s="8" t="s">
        <v>1996</v>
      </c>
      <c r="E202" s="9">
        <v>39539</v>
      </c>
      <c r="F202" s="30">
        <v>612500</v>
      </c>
      <c r="G202" s="30">
        <v>612499</v>
      </c>
      <c r="H202" s="30">
        <v>1</v>
      </c>
      <c r="I202" s="29">
        <v>10</v>
      </c>
      <c r="J202" s="29">
        <v>15</v>
      </c>
      <c r="K202" s="53">
        <v>100</v>
      </c>
      <c r="L202" s="8" t="s">
        <v>17</v>
      </c>
    </row>
    <row r="203" spans="1:12">
      <c r="A203" s="7">
        <v>420040100012</v>
      </c>
      <c r="B203" s="8" t="s">
        <v>14</v>
      </c>
      <c r="C203" s="8" t="s">
        <v>1917</v>
      </c>
      <c r="D203" s="8" t="s">
        <v>1997</v>
      </c>
      <c r="E203" s="9">
        <v>39539</v>
      </c>
      <c r="F203" s="30">
        <v>612500</v>
      </c>
      <c r="G203" s="30">
        <v>612499</v>
      </c>
      <c r="H203" s="30">
        <v>1</v>
      </c>
      <c r="I203" s="29">
        <v>10</v>
      </c>
      <c r="J203" s="29">
        <v>15</v>
      </c>
      <c r="K203" s="53">
        <v>100</v>
      </c>
      <c r="L203" s="8" t="s">
        <v>17</v>
      </c>
    </row>
    <row r="204" spans="1:12">
      <c r="A204" s="7">
        <v>420040100013</v>
      </c>
      <c r="B204" s="8" t="s">
        <v>14</v>
      </c>
      <c r="C204" s="8" t="s">
        <v>1793</v>
      </c>
      <c r="D204" s="8" t="s">
        <v>1998</v>
      </c>
      <c r="E204" s="9">
        <v>39539</v>
      </c>
      <c r="F204" s="30">
        <v>349545</v>
      </c>
      <c r="G204" s="30">
        <v>349544</v>
      </c>
      <c r="H204" s="30">
        <v>1</v>
      </c>
      <c r="I204" s="29">
        <v>7</v>
      </c>
      <c r="J204" s="29">
        <v>15</v>
      </c>
      <c r="K204" s="53">
        <v>100</v>
      </c>
      <c r="L204" s="8" t="s">
        <v>17</v>
      </c>
    </row>
    <row r="205" spans="1:12">
      <c r="A205" s="7">
        <v>420040100014</v>
      </c>
      <c r="B205" s="8" t="s">
        <v>14</v>
      </c>
      <c r="C205" s="8" t="s">
        <v>1989</v>
      </c>
      <c r="D205" s="8" t="s">
        <v>1999</v>
      </c>
      <c r="E205" s="9">
        <v>39539</v>
      </c>
      <c r="F205" s="30">
        <v>388500</v>
      </c>
      <c r="G205" s="30">
        <v>388499</v>
      </c>
      <c r="H205" s="30">
        <v>1</v>
      </c>
      <c r="I205" s="29">
        <v>5</v>
      </c>
      <c r="J205" s="29">
        <v>15</v>
      </c>
      <c r="K205" s="53">
        <v>100</v>
      </c>
      <c r="L205" s="8" t="s">
        <v>17</v>
      </c>
    </row>
    <row r="206" spans="1:12">
      <c r="A206" s="7">
        <v>420040100015</v>
      </c>
      <c r="B206" s="8" t="s">
        <v>14</v>
      </c>
      <c r="C206" s="8" t="s">
        <v>1983</v>
      </c>
      <c r="D206" s="8" t="s">
        <v>2000</v>
      </c>
      <c r="E206" s="9">
        <v>39539</v>
      </c>
      <c r="F206" s="30">
        <v>630000</v>
      </c>
      <c r="G206" s="30">
        <v>629999</v>
      </c>
      <c r="H206" s="30">
        <v>1</v>
      </c>
      <c r="I206" s="29">
        <v>10</v>
      </c>
      <c r="J206" s="29">
        <v>15</v>
      </c>
      <c r="K206" s="53">
        <v>100</v>
      </c>
      <c r="L206" s="8" t="s">
        <v>17</v>
      </c>
    </row>
    <row r="207" spans="1:12">
      <c r="A207" s="7">
        <v>420040100017</v>
      </c>
      <c r="B207" s="8" t="s">
        <v>14</v>
      </c>
      <c r="C207" s="8" t="s">
        <v>1989</v>
      </c>
      <c r="D207" s="8" t="s">
        <v>2001</v>
      </c>
      <c r="E207" s="9">
        <v>39539</v>
      </c>
      <c r="F207" s="30">
        <v>11179000</v>
      </c>
      <c r="G207" s="30">
        <v>3689070</v>
      </c>
      <c r="H207" s="30">
        <v>7489930</v>
      </c>
      <c r="I207" s="29">
        <v>47</v>
      </c>
      <c r="J207" s="29">
        <v>15</v>
      </c>
      <c r="K207" s="53">
        <v>33</v>
      </c>
      <c r="L207" s="8" t="s">
        <v>17</v>
      </c>
    </row>
    <row r="208" spans="1:12">
      <c r="A208" s="7">
        <v>420040100021</v>
      </c>
      <c r="B208" s="8" t="s">
        <v>14</v>
      </c>
      <c r="C208" s="8" t="s">
        <v>2002</v>
      </c>
      <c r="D208" s="8" t="s">
        <v>2003</v>
      </c>
      <c r="E208" s="9">
        <v>39539</v>
      </c>
      <c r="F208" s="30">
        <v>966000</v>
      </c>
      <c r="G208" s="30">
        <v>965999</v>
      </c>
      <c r="H208" s="30">
        <v>1</v>
      </c>
      <c r="I208" s="29">
        <v>10</v>
      </c>
      <c r="J208" s="29">
        <v>15</v>
      </c>
      <c r="K208" s="53">
        <v>100</v>
      </c>
      <c r="L208" s="8" t="s">
        <v>17</v>
      </c>
    </row>
    <row r="209" spans="1:12">
      <c r="A209" s="7">
        <v>420040100074</v>
      </c>
      <c r="B209" s="8" t="s">
        <v>73</v>
      </c>
      <c r="C209" s="8" t="s">
        <v>1959</v>
      </c>
      <c r="D209" s="8" t="s">
        <v>2004</v>
      </c>
      <c r="E209" s="9">
        <v>39539</v>
      </c>
      <c r="F209" s="30">
        <v>145600</v>
      </c>
      <c r="G209" s="30">
        <v>145599</v>
      </c>
      <c r="H209" s="30">
        <v>1</v>
      </c>
      <c r="I209" s="29">
        <v>5</v>
      </c>
      <c r="J209" s="29">
        <v>15</v>
      </c>
      <c r="K209" s="53">
        <v>99.998999999999995</v>
      </c>
      <c r="L209" s="8" t="s">
        <v>17</v>
      </c>
    </row>
    <row r="210" spans="1:12">
      <c r="A210" s="7">
        <v>420040100075</v>
      </c>
      <c r="B210" s="8" t="s">
        <v>73</v>
      </c>
      <c r="C210" s="8" t="s">
        <v>1959</v>
      </c>
      <c r="D210" s="8" t="s">
        <v>2005</v>
      </c>
      <c r="E210" s="9">
        <v>39539</v>
      </c>
      <c r="F210" s="30">
        <v>145600</v>
      </c>
      <c r="G210" s="30">
        <v>145599</v>
      </c>
      <c r="H210" s="30">
        <v>1</v>
      </c>
      <c r="I210" s="29">
        <v>5</v>
      </c>
      <c r="J210" s="29">
        <v>15</v>
      </c>
      <c r="K210" s="53">
        <v>99.998999999999995</v>
      </c>
      <c r="L210" s="8" t="s">
        <v>17</v>
      </c>
    </row>
    <row r="211" spans="1:12">
      <c r="A211" s="7">
        <v>420040100076</v>
      </c>
      <c r="B211" s="8" t="s">
        <v>73</v>
      </c>
      <c r="C211" s="8" t="s">
        <v>1959</v>
      </c>
      <c r="D211" s="8" t="s">
        <v>2006</v>
      </c>
      <c r="E211" s="9">
        <v>39539</v>
      </c>
      <c r="F211" s="30">
        <v>145600</v>
      </c>
      <c r="G211" s="30">
        <v>145599</v>
      </c>
      <c r="H211" s="30">
        <v>1</v>
      </c>
      <c r="I211" s="29">
        <v>5</v>
      </c>
      <c r="J211" s="29">
        <v>15</v>
      </c>
      <c r="K211" s="53">
        <v>99.998999999999995</v>
      </c>
      <c r="L211" s="8" t="s">
        <v>17</v>
      </c>
    </row>
    <row r="212" spans="1:12">
      <c r="A212" s="7">
        <v>420040100077</v>
      </c>
      <c r="B212" s="8" t="s">
        <v>73</v>
      </c>
      <c r="C212" s="8" t="s">
        <v>1959</v>
      </c>
      <c r="D212" s="8" t="s">
        <v>2007</v>
      </c>
      <c r="E212" s="9">
        <v>39539</v>
      </c>
      <c r="F212" s="30">
        <v>145600</v>
      </c>
      <c r="G212" s="30">
        <v>145599</v>
      </c>
      <c r="H212" s="30">
        <v>1</v>
      </c>
      <c r="I212" s="29">
        <v>5</v>
      </c>
      <c r="J212" s="29">
        <v>15</v>
      </c>
      <c r="K212" s="53">
        <v>99.998999999999995</v>
      </c>
      <c r="L212" s="8" t="s">
        <v>17</v>
      </c>
    </row>
    <row r="213" spans="1:12">
      <c r="A213" s="7">
        <v>420040100078</v>
      </c>
      <c r="B213" s="8" t="s">
        <v>73</v>
      </c>
      <c r="C213" s="8" t="s">
        <v>1959</v>
      </c>
      <c r="D213" s="8" t="s">
        <v>2008</v>
      </c>
      <c r="E213" s="9">
        <v>39539</v>
      </c>
      <c r="F213" s="30">
        <v>145600</v>
      </c>
      <c r="G213" s="30">
        <v>145599</v>
      </c>
      <c r="H213" s="30">
        <v>1</v>
      </c>
      <c r="I213" s="29">
        <v>5</v>
      </c>
      <c r="J213" s="29">
        <v>15</v>
      </c>
      <c r="K213" s="53">
        <v>99.998999999999995</v>
      </c>
      <c r="L213" s="8" t="s">
        <v>17</v>
      </c>
    </row>
    <row r="214" spans="1:12">
      <c r="A214" s="7">
        <v>420040100079</v>
      </c>
      <c r="B214" s="8" t="s">
        <v>14</v>
      </c>
      <c r="C214" s="8" t="s">
        <v>1959</v>
      </c>
      <c r="D214" s="8" t="s">
        <v>2009</v>
      </c>
      <c r="E214" s="9">
        <v>39539</v>
      </c>
      <c r="F214" s="30">
        <v>271005</v>
      </c>
      <c r="G214" s="30">
        <v>271004</v>
      </c>
      <c r="H214" s="30">
        <v>1</v>
      </c>
      <c r="I214" s="29">
        <v>4</v>
      </c>
      <c r="J214" s="29">
        <v>15</v>
      </c>
      <c r="K214" s="53">
        <v>100</v>
      </c>
      <c r="L214" s="8" t="s">
        <v>17</v>
      </c>
    </row>
    <row r="215" spans="1:12">
      <c r="A215" s="7">
        <v>420040100080</v>
      </c>
      <c r="B215" s="8" t="s">
        <v>14</v>
      </c>
      <c r="C215" s="8" t="s">
        <v>1959</v>
      </c>
      <c r="D215" s="8" t="s">
        <v>2010</v>
      </c>
      <c r="E215" s="9">
        <v>39539</v>
      </c>
      <c r="F215" s="30">
        <v>271005</v>
      </c>
      <c r="G215" s="30">
        <v>271004</v>
      </c>
      <c r="H215" s="30">
        <v>1</v>
      </c>
      <c r="I215" s="29">
        <v>4</v>
      </c>
      <c r="J215" s="29">
        <v>15</v>
      </c>
      <c r="K215" s="53">
        <v>100</v>
      </c>
      <c r="L215" s="8" t="s">
        <v>17</v>
      </c>
    </row>
    <row r="216" spans="1:12">
      <c r="A216" s="7">
        <v>420040100081</v>
      </c>
      <c r="B216" s="8" t="s">
        <v>14</v>
      </c>
      <c r="C216" s="8" t="s">
        <v>1959</v>
      </c>
      <c r="D216" s="8" t="s">
        <v>2011</v>
      </c>
      <c r="E216" s="9">
        <v>39539</v>
      </c>
      <c r="F216" s="30">
        <v>271005</v>
      </c>
      <c r="G216" s="30">
        <v>271004</v>
      </c>
      <c r="H216" s="30">
        <v>1</v>
      </c>
      <c r="I216" s="29">
        <v>4</v>
      </c>
      <c r="J216" s="29">
        <v>15</v>
      </c>
      <c r="K216" s="53">
        <v>100</v>
      </c>
      <c r="L216" s="8" t="s">
        <v>17</v>
      </c>
    </row>
    <row r="217" spans="1:12">
      <c r="A217" s="7">
        <v>420040100082</v>
      </c>
      <c r="B217" s="8" t="s">
        <v>14</v>
      </c>
      <c r="C217" s="8" t="s">
        <v>1959</v>
      </c>
      <c r="D217" s="8" t="s">
        <v>2012</v>
      </c>
      <c r="E217" s="9">
        <v>39539</v>
      </c>
      <c r="F217" s="30">
        <v>271005</v>
      </c>
      <c r="G217" s="30">
        <v>271004</v>
      </c>
      <c r="H217" s="30">
        <v>1</v>
      </c>
      <c r="I217" s="29">
        <v>4</v>
      </c>
      <c r="J217" s="29">
        <v>15</v>
      </c>
      <c r="K217" s="53">
        <v>100</v>
      </c>
      <c r="L217" s="8" t="s">
        <v>17</v>
      </c>
    </row>
    <row r="218" spans="1:12">
      <c r="A218" s="7">
        <v>420040100083</v>
      </c>
      <c r="B218" s="8" t="s">
        <v>73</v>
      </c>
      <c r="C218" s="8" t="s">
        <v>1959</v>
      </c>
      <c r="D218" s="8" t="s">
        <v>2013</v>
      </c>
      <c r="E218" s="9">
        <v>39539</v>
      </c>
      <c r="F218" s="30">
        <v>226550</v>
      </c>
      <c r="G218" s="30">
        <v>226549</v>
      </c>
      <c r="H218" s="30">
        <v>1</v>
      </c>
      <c r="I218" s="29">
        <v>4</v>
      </c>
      <c r="J218" s="29">
        <v>15</v>
      </c>
      <c r="K218" s="53">
        <v>100</v>
      </c>
      <c r="L218" s="8" t="s">
        <v>17</v>
      </c>
    </row>
    <row r="219" spans="1:12">
      <c r="A219" s="7">
        <v>420040100084</v>
      </c>
      <c r="B219" s="8" t="s">
        <v>73</v>
      </c>
      <c r="C219" s="8" t="s">
        <v>1959</v>
      </c>
      <c r="D219" s="8" t="s">
        <v>2014</v>
      </c>
      <c r="E219" s="9">
        <v>39539</v>
      </c>
      <c r="F219" s="30">
        <v>477750</v>
      </c>
      <c r="G219" s="30">
        <v>477749</v>
      </c>
      <c r="H219" s="30">
        <v>1</v>
      </c>
      <c r="I219" s="29">
        <v>5</v>
      </c>
      <c r="J219" s="29">
        <v>15</v>
      </c>
      <c r="K219" s="53">
        <v>100</v>
      </c>
      <c r="L219" s="8" t="s">
        <v>17</v>
      </c>
    </row>
    <row r="220" spans="1:12">
      <c r="A220" s="7">
        <v>421040100001</v>
      </c>
      <c r="B220" s="8" t="s">
        <v>14</v>
      </c>
      <c r="C220" s="8" t="s">
        <v>1793</v>
      </c>
      <c r="D220" s="8" t="s">
        <v>2015</v>
      </c>
      <c r="E220" s="9">
        <v>39904</v>
      </c>
      <c r="F220" s="30">
        <v>35280000</v>
      </c>
      <c r="G220" s="30">
        <v>13335840</v>
      </c>
      <c r="H220" s="30">
        <v>21944160</v>
      </c>
      <c r="I220" s="29">
        <v>38</v>
      </c>
      <c r="J220" s="29">
        <v>14</v>
      </c>
      <c r="K220" s="53">
        <v>37.799999999999997</v>
      </c>
      <c r="L220" s="8" t="s">
        <v>17</v>
      </c>
    </row>
    <row r="221" spans="1:12">
      <c r="A221" s="7">
        <v>421040100002</v>
      </c>
      <c r="B221" s="8" t="s">
        <v>14</v>
      </c>
      <c r="C221" s="8" t="s">
        <v>1793</v>
      </c>
      <c r="D221" s="8" t="s">
        <v>2016</v>
      </c>
      <c r="E221" s="9">
        <v>39904</v>
      </c>
      <c r="F221" s="30">
        <v>596295</v>
      </c>
      <c r="G221" s="30">
        <v>559314</v>
      </c>
      <c r="H221" s="30">
        <v>36981</v>
      </c>
      <c r="I221" s="29">
        <v>15</v>
      </c>
      <c r="J221" s="29">
        <v>14</v>
      </c>
      <c r="K221" s="53">
        <v>93.798000000000002</v>
      </c>
      <c r="L221" s="8" t="s">
        <v>17</v>
      </c>
    </row>
    <row r="222" spans="1:12">
      <c r="A222" s="7">
        <v>421040100003</v>
      </c>
      <c r="B222" s="8" t="s">
        <v>209</v>
      </c>
      <c r="C222" s="8" t="s">
        <v>1793</v>
      </c>
      <c r="D222" s="8" t="s">
        <v>2017</v>
      </c>
      <c r="E222" s="9">
        <v>39904</v>
      </c>
      <c r="F222" s="30">
        <v>687580</v>
      </c>
      <c r="G222" s="30">
        <v>317660</v>
      </c>
      <c r="H222" s="30">
        <v>369920</v>
      </c>
      <c r="I222" s="29">
        <v>31</v>
      </c>
      <c r="J222" s="29">
        <v>14</v>
      </c>
      <c r="K222" s="53">
        <v>46.2</v>
      </c>
      <c r="L222" s="8" t="s">
        <v>17</v>
      </c>
    </row>
    <row r="223" spans="1:12">
      <c r="A223" s="7">
        <v>421040100012</v>
      </c>
      <c r="B223" s="8" t="s">
        <v>14</v>
      </c>
      <c r="C223" s="8" t="s">
        <v>1793</v>
      </c>
      <c r="D223" s="8" t="s">
        <v>199</v>
      </c>
      <c r="E223" s="9">
        <v>39904</v>
      </c>
      <c r="F223" s="30">
        <v>152187336</v>
      </c>
      <c r="G223" s="30">
        <v>83094284</v>
      </c>
      <c r="H223" s="30">
        <v>69093052</v>
      </c>
      <c r="I223" s="29">
        <v>26</v>
      </c>
      <c r="J223" s="29">
        <v>14</v>
      </c>
      <c r="K223" s="53">
        <v>54.6</v>
      </c>
      <c r="L223" s="8" t="s">
        <v>17</v>
      </c>
    </row>
    <row r="224" spans="1:12">
      <c r="A224" s="7">
        <v>421040100013</v>
      </c>
      <c r="B224" s="8" t="s">
        <v>14</v>
      </c>
      <c r="C224" s="8" t="s">
        <v>1793</v>
      </c>
      <c r="D224" s="8" t="s">
        <v>2018</v>
      </c>
      <c r="E224" s="9">
        <v>39904</v>
      </c>
      <c r="F224" s="30">
        <v>45045000</v>
      </c>
      <c r="G224" s="30">
        <v>21441420</v>
      </c>
      <c r="H224" s="30">
        <v>23603580</v>
      </c>
      <c r="I224" s="29">
        <v>30</v>
      </c>
      <c r="J224" s="29">
        <v>14</v>
      </c>
      <c r="K224" s="53">
        <v>47.6</v>
      </c>
      <c r="L224" s="8" t="s">
        <v>17</v>
      </c>
    </row>
    <row r="225" spans="1:12">
      <c r="A225" s="7">
        <v>421040100014</v>
      </c>
      <c r="B225" s="8" t="s">
        <v>14</v>
      </c>
      <c r="C225" s="8" t="s">
        <v>1793</v>
      </c>
      <c r="D225" s="8" t="s">
        <v>2019</v>
      </c>
      <c r="E225" s="9">
        <v>39904</v>
      </c>
      <c r="F225" s="30">
        <v>25023060</v>
      </c>
      <c r="G225" s="30">
        <v>11910976</v>
      </c>
      <c r="H225" s="30">
        <v>13112084</v>
      </c>
      <c r="I225" s="29">
        <v>30</v>
      </c>
      <c r="J225" s="29">
        <v>14</v>
      </c>
      <c r="K225" s="53">
        <v>47.6</v>
      </c>
      <c r="L225" s="8" t="s">
        <v>17</v>
      </c>
    </row>
    <row r="226" spans="1:12">
      <c r="A226" s="7">
        <v>421040100015</v>
      </c>
      <c r="B226" s="8" t="s">
        <v>14</v>
      </c>
      <c r="C226" s="8" t="s">
        <v>1793</v>
      </c>
      <c r="D226" s="8" t="s">
        <v>2020</v>
      </c>
      <c r="E226" s="9">
        <v>39904</v>
      </c>
      <c r="F226" s="30">
        <v>18651600</v>
      </c>
      <c r="G226" s="30">
        <v>8878156</v>
      </c>
      <c r="H226" s="30">
        <v>9773444</v>
      </c>
      <c r="I226" s="29">
        <v>30</v>
      </c>
      <c r="J226" s="29">
        <v>14</v>
      </c>
      <c r="K226" s="53">
        <v>47.6</v>
      </c>
      <c r="L226" s="8" t="s">
        <v>17</v>
      </c>
    </row>
    <row r="227" spans="1:12">
      <c r="A227" s="7">
        <v>421040100016</v>
      </c>
      <c r="B227" s="8" t="s">
        <v>14</v>
      </c>
      <c r="C227" s="8" t="s">
        <v>1793</v>
      </c>
      <c r="D227" s="8" t="s">
        <v>2021</v>
      </c>
      <c r="E227" s="9">
        <v>39904</v>
      </c>
      <c r="F227" s="30">
        <v>26363621</v>
      </c>
      <c r="G227" s="30">
        <v>26363620</v>
      </c>
      <c r="H227" s="30">
        <v>1</v>
      </c>
      <c r="I227" s="29">
        <v>13</v>
      </c>
      <c r="J227" s="29">
        <v>14</v>
      </c>
      <c r="K227" s="53">
        <v>100</v>
      </c>
      <c r="L227" s="8" t="s">
        <v>17</v>
      </c>
    </row>
    <row r="228" spans="1:12">
      <c r="A228" s="7">
        <v>421040100017</v>
      </c>
      <c r="B228" s="8" t="s">
        <v>14</v>
      </c>
      <c r="C228" s="8" t="s">
        <v>1793</v>
      </c>
      <c r="D228" s="8" t="s">
        <v>2022</v>
      </c>
      <c r="E228" s="9">
        <v>39904</v>
      </c>
      <c r="F228" s="30">
        <v>7861584</v>
      </c>
      <c r="G228" s="30">
        <v>7861583</v>
      </c>
      <c r="H228" s="30">
        <v>1</v>
      </c>
      <c r="I228" s="29">
        <v>6</v>
      </c>
      <c r="J228" s="29">
        <v>14</v>
      </c>
      <c r="K228" s="53">
        <v>100</v>
      </c>
      <c r="L228" s="8" t="s">
        <v>17</v>
      </c>
    </row>
    <row r="229" spans="1:12">
      <c r="A229" s="7">
        <v>421040100018</v>
      </c>
      <c r="B229" s="8" t="s">
        <v>14</v>
      </c>
      <c r="C229" s="8" t="s">
        <v>1793</v>
      </c>
      <c r="D229" s="8" t="s">
        <v>238</v>
      </c>
      <c r="E229" s="9">
        <v>39904</v>
      </c>
      <c r="F229" s="30">
        <v>5101290</v>
      </c>
      <c r="G229" s="30">
        <v>5101289</v>
      </c>
      <c r="H229" s="30">
        <v>1</v>
      </c>
      <c r="I229" s="29">
        <v>6</v>
      </c>
      <c r="J229" s="29">
        <v>14</v>
      </c>
      <c r="K229" s="53">
        <v>100</v>
      </c>
      <c r="L229" s="8" t="s">
        <v>17</v>
      </c>
    </row>
    <row r="230" spans="1:12">
      <c r="A230" s="7">
        <v>421040100019</v>
      </c>
      <c r="B230" s="8" t="s">
        <v>14</v>
      </c>
      <c r="C230" s="8" t="s">
        <v>1793</v>
      </c>
      <c r="D230" s="8" t="s">
        <v>2023</v>
      </c>
      <c r="E230" s="9">
        <v>39904</v>
      </c>
      <c r="F230" s="30">
        <v>3534720</v>
      </c>
      <c r="G230" s="30">
        <v>2474304</v>
      </c>
      <c r="H230" s="30">
        <v>1060416</v>
      </c>
      <c r="I230" s="29">
        <v>20</v>
      </c>
      <c r="J230" s="29">
        <v>14</v>
      </c>
      <c r="K230" s="53">
        <v>70</v>
      </c>
      <c r="L230" s="8" t="s">
        <v>17</v>
      </c>
    </row>
    <row r="231" spans="1:12">
      <c r="A231" s="7">
        <v>421040100020</v>
      </c>
      <c r="B231" s="8" t="s">
        <v>14</v>
      </c>
      <c r="C231" s="8" t="s">
        <v>1793</v>
      </c>
      <c r="D231" s="8" t="s">
        <v>2024</v>
      </c>
      <c r="E231" s="9">
        <v>39904</v>
      </c>
      <c r="F231" s="30">
        <v>378000</v>
      </c>
      <c r="G231" s="30">
        <v>158760</v>
      </c>
      <c r="H231" s="30">
        <v>219240</v>
      </c>
      <c r="I231" s="29">
        <v>34</v>
      </c>
      <c r="J231" s="29">
        <v>14</v>
      </c>
      <c r="K231" s="53">
        <v>42</v>
      </c>
      <c r="L231" s="8" t="s">
        <v>17</v>
      </c>
    </row>
    <row r="232" spans="1:12">
      <c r="A232" s="7">
        <v>421040100021</v>
      </c>
      <c r="B232" s="8" t="s">
        <v>14</v>
      </c>
      <c r="C232" s="8" t="s">
        <v>1793</v>
      </c>
      <c r="D232" s="8" t="s">
        <v>2025</v>
      </c>
      <c r="E232" s="9">
        <v>39904</v>
      </c>
      <c r="F232" s="30">
        <v>378000</v>
      </c>
      <c r="G232" s="30">
        <v>158760</v>
      </c>
      <c r="H232" s="30">
        <v>219240</v>
      </c>
      <c r="I232" s="29">
        <v>34</v>
      </c>
      <c r="J232" s="29">
        <v>14</v>
      </c>
      <c r="K232" s="53">
        <v>42</v>
      </c>
      <c r="L232" s="8" t="s">
        <v>17</v>
      </c>
    </row>
    <row r="233" spans="1:12">
      <c r="A233" s="7">
        <v>421040100022</v>
      </c>
      <c r="B233" s="8" t="s">
        <v>14</v>
      </c>
      <c r="C233" s="8" t="s">
        <v>1793</v>
      </c>
      <c r="D233" s="8" t="s">
        <v>2026</v>
      </c>
      <c r="E233" s="9">
        <v>39904</v>
      </c>
      <c r="F233" s="30">
        <v>3751000</v>
      </c>
      <c r="G233" s="30">
        <v>1417878</v>
      </c>
      <c r="H233" s="30">
        <v>2333122</v>
      </c>
      <c r="I233" s="29">
        <v>38</v>
      </c>
      <c r="J233" s="29">
        <v>14</v>
      </c>
      <c r="K233" s="53">
        <v>37.799999999999997</v>
      </c>
      <c r="L233" s="8" t="s">
        <v>17</v>
      </c>
    </row>
    <row r="234" spans="1:12">
      <c r="A234" s="7">
        <v>421040100023</v>
      </c>
      <c r="B234" s="8" t="s">
        <v>14</v>
      </c>
      <c r="C234" s="8" t="s">
        <v>1793</v>
      </c>
      <c r="D234" s="8" t="s">
        <v>2027</v>
      </c>
      <c r="E234" s="9">
        <v>39904</v>
      </c>
      <c r="F234" s="30">
        <v>3751000</v>
      </c>
      <c r="G234" s="30">
        <v>1417878</v>
      </c>
      <c r="H234" s="30">
        <v>2333122</v>
      </c>
      <c r="I234" s="29">
        <v>38</v>
      </c>
      <c r="J234" s="29">
        <v>14</v>
      </c>
      <c r="K234" s="53">
        <v>37.799999999999997</v>
      </c>
      <c r="L234" s="8" t="s">
        <v>17</v>
      </c>
    </row>
    <row r="235" spans="1:12">
      <c r="A235" s="7">
        <v>421040100027</v>
      </c>
      <c r="B235" s="8" t="s">
        <v>14</v>
      </c>
      <c r="C235" s="8" t="s">
        <v>1793</v>
      </c>
      <c r="D235" s="8" t="s">
        <v>2028</v>
      </c>
      <c r="E235" s="9">
        <v>39904</v>
      </c>
      <c r="F235" s="30">
        <v>103950</v>
      </c>
      <c r="G235" s="30">
        <v>103949</v>
      </c>
      <c r="H235" s="30">
        <v>1</v>
      </c>
      <c r="I235" s="29">
        <v>7</v>
      </c>
      <c r="J235" s="29">
        <v>14</v>
      </c>
      <c r="K235" s="53">
        <v>99.998999999999995</v>
      </c>
      <c r="L235" s="8" t="s">
        <v>17</v>
      </c>
    </row>
    <row r="236" spans="1:12">
      <c r="A236" s="7">
        <v>421040100028</v>
      </c>
      <c r="B236" s="8" t="s">
        <v>14</v>
      </c>
      <c r="C236" s="8" t="s">
        <v>1793</v>
      </c>
      <c r="D236" s="8" t="s">
        <v>2029</v>
      </c>
      <c r="E236" s="9">
        <v>39904</v>
      </c>
      <c r="F236" s="30">
        <v>635250</v>
      </c>
      <c r="G236" s="30">
        <v>595854</v>
      </c>
      <c r="H236" s="30">
        <v>39396</v>
      </c>
      <c r="I236" s="29">
        <v>15</v>
      </c>
      <c r="J236" s="29">
        <v>14</v>
      </c>
      <c r="K236" s="53">
        <v>93.798000000000002</v>
      </c>
      <c r="L236" s="8" t="s">
        <v>17</v>
      </c>
    </row>
    <row r="237" spans="1:12">
      <c r="A237" s="7">
        <v>421040100029</v>
      </c>
      <c r="B237" s="8" t="s">
        <v>14</v>
      </c>
      <c r="C237" s="8" t="s">
        <v>1793</v>
      </c>
      <c r="D237" s="8" t="s">
        <v>2030</v>
      </c>
      <c r="E237" s="9">
        <v>39904</v>
      </c>
      <c r="F237" s="30">
        <v>325500</v>
      </c>
      <c r="G237" s="30">
        <v>325499</v>
      </c>
      <c r="H237" s="30">
        <v>1</v>
      </c>
      <c r="I237" s="29">
        <v>5</v>
      </c>
      <c r="J237" s="29">
        <v>14</v>
      </c>
      <c r="K237" s="53">
        <v>100</v>
      </c>
      <c r="L237" s="8" t="s">
        <v>17</v>
      </c>
    </row>
    <row r="238" spans="1:12">
      <c r="A238" s="7">
        <v>421040100030</v>
      </c>
      <c r="B238" s="8" t="s">
        <v>14</v>
      </c>
      <c r="C238" s="8" t="s">
        <v>1989</v>
      </c>
      <c r="D238" s="8" t="s">
        <v>2031</v>
      </c>
      <c r="E238" s="9">
        <v>39904</v>
      </c>
      <c r="F238" s="30">
        <v>647850</v>
      </c>
      <c r="G238" s="30">
        <v>647849</v>
      </c>
      <c r="H238" s="30">
        <v>1</v>
      </c>
      <c r="I238" s="29">
        <v>5</v>
      </c>
      <c r="J238" s="29">
        <v>14</v>
      </c>
      <c r="K238" s="53">
        <v>100</v>
      </c>
      <c r="L238" s="8" t="s">
        <v>17</v>
      </c>
    </row>
    <row r="239" spans="1:12">
      <c r="A239" s="7">
        <v>421040100031</v>
      </c>
      <c r="B239" s="8" t="s">
        <v>14</v>
      </c>
      <c r="C239" s="8" t="s">
        <v>1793</v>
      </c>
      <c r="D239" s="8" t="s">
        <v>2032</v>
      </c>
      <c r="E239" s="9">
        <v>39904</v>
      </c>
      <c r="F239" s="30">
        <v>207900</v>
      </c>
      <c r="G239" s="30">
        <v>207899</v>
      </c>
      <c r="H239" s="30">
        <v>1</v>
      </c>
      <c r="I239" s="29">
        <v>10</v>
      </c>
      <c r="J239" s="29">
        <v>14</v>
      </c>
      <c r="K239" s="53">
        <v>100</v>
      </c>
      <c r="L239" s="8" t="s">
        <v>17</v>
      </c>
    </row>
    <row r="240" spans="1:12">
      <c r="A240" s="7">
        <v>421040100032</v>
      </c>
      <c r="B240" s="8" t="s">
        <v>14</v>
      </c>
      <c r="C240" s="8" t="s">
        <v>1793</v>
      </c>
      <c r="D240" s="8" t="s">
        <v>2033</v>
      </c>
      <c r="E240" s="9">
        <v>39904</v>
      </c>
      <c r="F240" s="30">
        <v>498750</v>
      </c>
      <c r="G240" s="30">
        <v>498749</v>
      </c>
      <c r="H240" s="30">
        <v>1</v>
      </c>
      <c r="I240" s="29">
        <v>7</v>
      </c>
      <c r="J240" s="29">
        <v>14</v>
      </c>
      <c r="K240" s="53">
        <v>100</v>
      </c>
      <c r="L240" s="8" t="s">
        <v>17</v>
      </c>
    </row>
    <row r="241" spans="1:12">
      <c r="A241" s="7">
        <v>421040100339</v>
      </c>
      <c r="B241" s="8" t="s">
        <v>14</v>
      </c>
      <c r="C241" s="8" t="s">
        <v>1959</v>
      </c>
      <c r="D241" s="8" t="s">
        <v>2034</v>
      </c>
      <c r="E241" s="9">
        <v>39904</v>
      </c>
      <c r="F241" s="30">
        <v>183750</v>
      </c>
      <c r="G241" s="30">
        <v>183749</v>
      </c>
      <c r="H241" s="30">
        <v>1</v>
      </c>
      <c r="I241" s="29">
        <v>6</v>
      </c>
      <c r="J241" s="29">
        <v>14</v>
      </c>
      <c r="K241" s="53">
        <v>99.998999999999995</v>
      </c>
      <c r="L241" s="8" t="s">
        <v>17</v>
      </c>
    </row>
    <row r="242" spans="1:12">
      <c r="A242" s="7">
        <v>421040100341</v>
      </c>
      <c r="B242" s="8" t="s">
        <v>73</v>
      </c>
      <c r="C242" s="8" t="s">
        <v>1959</v>
      </c>
      <c r="D242" s="8" t="s">
        <v>2035</v>
      </c>
      <c r="E242" s="9">
        <v>39904</v>
      </c>
      <c r="F242" s="30">
        <v>367500</v>
      </c>
      <c r="G242" s="30">
        <v>367499</v>
      </c>
      <c r="H242" s="30">
        <v>1</v>
      </c>
      <c r="I242" s="29">
        <v>6</v>
      </c>
      <c r="J242" s="29">
        <v>14</v>
      </c>
      <c r="K242" s="53">
        <v>100</v>
      </c>
      <c r="L242" s="8" t="s">
        <v>17</v>
      </c>
    </row>
    <row r="243" spans="1:12">
      <c r="A243" s="7">
        <v>421040100342</v>
      </c>
      <c r="B243" s="8" t="s">
        <v>73</v>
      </c>
      <c r="C243" s="8" t="s">
        <v>1959</v>
      </c>
      <c r="D243" s="8" t="s">
        <v>2036</v>
      </c>
      <c r="E243" s="9">
        <v>39904</v>
      </c>
      <c r="F243" s="30">
        <v>358050</v>
      </c>
      <c r="G243" s="30">
        <v>358049</v>
      </c>
      <c r="H243" s="30">
        <v>1</v>
      </c>
      <c r="I243" s="29">
        <v>5</v>
      </c>
      <c r="J243" s="29">
        <v>14</v>
      </c>
      <c r="K243" s="53">
        <v>100</v>
      </c>
      <c r="L243" s="8" t="s">
        <v>17</v>
      </c>
    </row>
    <row r="244" spans="1:12">
      <c r="A244" s="7">
        <v>421040100343</v>
      </c>
      <c r="B244" s="8" t="s">
        <v>73</v>
      </c>
      <c r="C244" s="8" t="s">
        <v>1959</v>
      </c>
      <c r="D244" s="8" t="s">
        <v>2037</v>
      </c>
      <c r="E244" s="9">
        <v>39904</v>
      </c>
      <c r="F244" s="30">
        <v>134400</v>
      </c>
      <c r="G244" s="30">
        <v>134399</v>
      </c>
      <c r="H244" s="30">
        <v>1</v>
      </c>
      <c r="I244" s="29">
        <v>5</v>
      </c>
      <c r="J244" s="29">
        <v>14</v>
      </c>
      <c r="K244" s="53">
        <v>99.998999999999995</v>
      </c>
      <c r="L244" s="8" t="s">
        <v>17</v>
      </c>
    </row>
    <row r="245" spans="1:12">
      <c r="A245" s="7">
        <v>421040100345</v>
      </c>
      <c r="B245" s="8" t="s">
        <v>14</v>
      </c>
      <c r="C245" s="8" t="s">
        <v>1959</v>
      </c>
      <c r="D245" s="8" t="s">
        <v>2038</v>
      </c>
      <c r="E245" s="9">
        <v>39904</v>
      </c>
      <c r="F245" s="30">
        <v>143535</v>
      </c>
      <c r="G245" s="30">
        <v>143534</v>
      </c>
      <c r="H245" s="30">
        <v>1</v>
      </c>
      <c r="I245" s="29">
        <v>5</v>
      </c>
      <c r="J245" s="29">
        <v>14</v>
      </c>
      <c r="K245" s="53">
        <v>99.998999999999995</v>
      </c>
      <c r="L245" s="8" t="s">
        <v>17</v>
      </c>
    </row>
    <row r="246" spans="1:12">
      <c r="A246" s="7">
        <v>421040100346</v>
      </c>
      <c r="B246" s="8" t="s">
        <v>14</v>
      </c>
      <c r="C246" s="8" t="s">
        <v>1959</v>
      </c>
      <c r="D246" s="8" t="s">
        <v>2039</v>
      </c>
      <c r="E246" s="9">
        <v>39904</v>
      </c>
      <c r="F246" s="30">
        <v>143535</v>
      </c>
      <c r="G246" s="30">
        <v>143534</v>
      </c>
      <c r="H246" s="30">
        <v>1</v>
      </c>
      <c r="I246" s="29">
        <v>5</v>
      </c>
      <c r="J246" s="29">
        <v>14</v>
      </c>
      <c r="K246" s="53">
        <v>99.998999999999995</v>
      </c>
      <c r="L246" s="8" t="s">
        <v>17</v>
      </c>
    </row>
    <row r="247" spans="1:12">
      <c r="A247" s="7">
        <v>421040100347</v>
      </c>
      <c r="B247" s="8" t="s">
        <v>14</v>
      </c>
      <c r="C247" s="8" t="s">
        <v>1959</v>
      </c>
      <c r="D247" s="8" t="s">
        <v>2040</v>
      </c>
      <c r="E247" s="9">
        <v>39904</v>
      </c>
      <c r="F247" s="30">
        <v>143535</v>
      </c>
      <c r="G247" s="30">
        <v>143534</v>
      </c>
      <c r="H247" s="30">
        <v>1</v>
      </c>
      <c r="I247" s="29">
        <v>5</v>
      </c>
      <c r="J247" s="29">
        <v>14</v>
      </c>
      <c r="K247" s="53">
        <v>99.998999999999995</v>
      </c>
      <c r="L247" s="8" t="s">
        <v>17</v>
      </c>
    </row>
    <row r="248" spans="1:12">
      <c r="A248" s="7">
        <v>421040100348</v>
      </c>
      <c r="B248" s="8" t="s">
        <v>14</v>
      </c>
      <c r="C248" s="8" t="s">
        <v>1959</v>
      </c>
      <c r="D248" s="8" t="s">
        <v>2041</v>
      </c>
      <c r="E248" s="9">
        <v>39904</v>
      </c>
      <c r="F248" s="30">
        <v>254100</v>
      </c>
      <c r="G248" s="30">
        <v>254099</v>
      </c>
      <c r="H248" s="30">
        <v>1</v>
      </c>
      <c r="I248" s="29">
        <v>10</v>
      </c>
      <c r="J248" s="29">
        <v>14</v>
      </c>
      <c r="K248" s="53">
        <v>100</v>
      </c>
      <c r="L248" s="8" t="s">
        <v>17</v>
      </c>
    </row>
    <row r="249" spans="1:12">
      <c r="A249" s="7">
        <v>421040100350</v>
      </c>
      <c r="B249" s="8" t="s">
        <v>14</v>
      </c>
      <c r="C249" s="8" t="s">
        <v>1959</v>
      </c>
      <c r="D249" s="8" t="s">
        <v>2042</v>
      </c>
      <c r="E249" s="9">
        <v>39904</v>
      </c>
      <c r="F249" s="30">
        <v>220500</v>
      </c>
      <c r="G249" s="30">
        <v>220499</v>
      </c>
      <c r="H249" s="30">
        <v>1</v>
      </c>
      <c r="I249" s="29">
        <v>5</v>
      </c>
      <c r="J249" s="29">
        <v>14</v>
      </c>
      <c r="K249" s="53">
        <v>100</v>
      </c>
      <c r="L249" s="8" t="s">
        <v>17</v>
      </c>
    </row>
    <row r="250" spans="1:12">
      <c r="A250" s="7">
        <v>421040100352</v>
      </c>
      <c r="B250" s="8" t="s">
        <v>360</v>
      </c>
      <c r="C250" s="8" t="s">
        <v>1959</v>
      </c>
      <c r="D250" s="8" t="s">
        <v>2043</v>
      </c>
      <c r="E250" s="9">
        <v>39904</v>
      </c>
      <c r="F250" s="30">
        <v>131250</v>
      </c>
      <c r="G250" s="30">
        <v>131249</v>
      </c>
      <c r="H250" s="30">
        <v>1</v>
      </c>
      <c r="I250" s="29">
        <v>5</v>
      </c>
      <c r="J250" s="29">
        <v>14</v>
      </c>
      <c r="K250" s="53">
        <v>99.998999999999995</v>
      </c>
      <c r="L250" s="8" t="s">
        <v>17</v>
      </c>
    </row>
    <row r="251" spans="1:12">
      <c r="A251" s="7">
        <v>421040100353</v>
      </c>
      <c r="B251" s="8" t="s">
        <v>360</v>
      </c>
      <c r="C251" s="8" t="s">
        <v>1959</v>
      </c>
      <c r="D251" s="8" t="s">
        <v>2044</v>
      </c>
      <c r="E251" s="9">
        <v>39904</v>
      </c>
      <c r="F251" s="30">
        <v>315000</v>
      </c>
      <c r="G251" s="30">
        <v>314999</v>
      </c>
      <c r="H251" s="30">
        <v>1</v>
      </c>
      <c r="I251" s="29">
        <v>5</v>
      </c>
      <c r="J251" s="29">
        <v>14</v>
      </c>
      <c r="K251" s="53">
        <v>100</v>
      </c>
      <c r="L251" s="8" t="s">
        <v>17</v>
      </c>
    </row>
    <row r="252" spans="1:12">
      <c r="A252" s="7">
        <v>421040100354</v>
      </c>
      <c r="B252" s="8" t="s">
        <v>14</v>
      </c>
      <c r="C252" s="8" t="s">
        <v>1959</v>
      </c>
      <c r="D252" s="8" t="s">
        <v>2045</v>
      </c>
      <c r="E252" s="9">
        <v>39904</v>
      </c>
      <c r="F252" s="30">
        <v>194880</v>
      </c>
      <c r="G252" s="30">
        <v>194879</v>
      </c>
      <c r="H252" s="30">
        <v>1</v>
      </c>
      <c r="I252" s="29">
        <v>6</v>
      </c>
      <c r="J252" s="29">
        <v>14</v>
      </c>
      <c r="K252" s="53">
        <v>99.998999999999995</v>
      </c>
      <c r="L252" s="8" t="s">
        <v>17</v>
      </c>
    </row>
    <row r="253" spans="1:12">
      <c r="A253" s="7">
        <v>422040100002</v>
      </c>
      <c r="B253" s="8" t="s">
        <v>14</v>
      </c>
      <c r="C253" s="8" t="s">
        <v>1793</v>
      </c>
      <c r="D253" s="8" t="s">
        <v>2046</v>
      </c>
      <c r="E253" s="9">
        <v>40269</v>
      </c>
      <c r="F253" s="30">
        <v>1020600</v>
      </c>
      <c r="G253" s="30">
        <v>1020599</v>
      </c>
      <c r="H253" s="30">
        <v>1</v>
      </c>
      <c r="I253" s="29">
        <v>6</v>
      </c>
      <c r="J253" s="29">
        <v>13</v>
      </c>
      <c r="K253" s="53">
        <v>100</v>
      </c>
      <c r="L253" s="8" t="s">
        <v>17</v>
      </c>
    </row>
    <row r="254" spans="1:12">
      <c r="A254" s="7">
        <v>422040100004</v>
      </c>
      <c r="B254" s="8" t="s">
        <v>14</v>
      </c>
      <c r="C254" s="8" t="s">
        <v>1793</v>
      </c>
      <c r="D254" s="8" t="s">
        <v>2047</v>
      </c>
      <c r="E254" s="9">
        <v>40269</v>
      </c>
      <c r="F254" s="30">
        <v>157500</v>
      </c>
      <c r="G254" s="30">
        <v>157499</v>
      </c>
      <c r="H254" s="30">
        <v>1</v>
      </c>
      <c r="I254" s="29">
        <v>5</v>
      </c>
      <c r="J254" s="29">
        <v>13</v>
      </c>
      <c r="K254" s="53">
        <v>99.998999999999995</v>
      </c>
      <c r="L254" s="8" t="s">
        <v>17</v>
      </c>
    </row>
    <row r="255" spans="1:12">
      <c r="A255" s="7">
        <v>422040100011</v>
      </c>
      <c r="B255" s="8" t="s">
        <v>14</v>
      </c>
      <c r="C255" s="8" t="s">
        <v>1989</v>
      </c>
      <c r="D255" s="8" t="s">
        <v>2048</v>
      </c>
      <c r="E255" s="9">
        <v>40269</v>
      </c>
      <c r="F255" s="30">
        <v>8950300</v>
      </c>
      <c r="G255" s="30">
        <v>7795710</v>
      </c>
      <c r="H255" s="30">
        <v>1154590</v>
      </c>
      <c r="I255" s="29">
        <v>15</v>
      </c>
      <c r="J255" s="29">
        <v>13</v>
      </c>
      <c r="K255" s="53">
        <v>87.1</v>
      </c>
      <c r="L255" s="8" t="s">
        <v>17</v>
      </c>
    </row>
    <row r="256" spans="1:12">
      <c r="A256" s="7">
        <v>422040100012</v>
      </c>
      <c r="B256" s="8" t="s">
        <v>14</v>
      </c>
      <c r="C256" s="8" t="s">
        <v>1793</v>
      </c>
      <c r="D256" s="8" t="s">
        <v>2049</v>
      </c>
      <c r="E256" s="9">
        <v>40269</v>
      </c>
      <c r="F256" s="30">
        <v>180000</v>
      </c>
      <c r="G256" s="30">
        <v>179999</v>
      </c>
      <c r="H256" s="30">
        <v>1</v>
      </c>
      <c r="I256" s="29">
        <v>5</v>
      </c>
      <c r="J256" s="29">
        <v>13</v>
      </c>
      <c r="K256" s="53">
        <v>99.998999999999995</v>
      </c>
      <c r="L256" s="8" t="s">
        <v>17</v>
      </c>
    </row>
    <row r="257" spans="1:12">
      <c r="A257" s="7">
        <v>422040100014</v>
      </c>
      <c r="B257" s="8" t="s">
        <v>14</v>
      </c>
      <c r="C257" s="8" t="s">
        <v>1793</v>
      </c>
      <c r="D257" s="8" t="s">
        <v>2050</v>
      </c>
      <c r="E257" s="9">
        <v>40269</v>
      </c>
      <c r="F257" s="30">
        <v>309750</v>
      </c>
      <c r="G257" s="30">
        <v>269789</v>
      </c>
      <c r="H257" s="30">
        <v>39961</v>
      </c>
      <c r="I257" s="29">
        <v>15</v>
      </c>
      <c r="J257" s="29">
        <v>13</v>
      </c>
      <c r="K257" s="53">
        <v>87.099000000000004</v>
      </c>
      <c r="L257" s="8" t="s">
        <v>17</v>
      </c>
    </row>
    <row r="258" spans="1:12">
      <c r="A258" s="7">
        <v>422040100015</v>
      </c>
      <c r="B258" s="8" t="s">
        <v>14</v>
      </c>
      <c r="C258" s="8" t="s">
        <v>1793</v>
      </c>
      <c r="D258" s="8" t="s">
        <v>2051</v>
      </c>
      <c r="E258" s="9">
        <v>40269</v>
      </c>
      <c r="F258" s="30">
        <v>168000</v>
      </c>
      <c r="G258" s="30">
        <v>146328</v>
      </c>
      <c r="H258" s="30">
        <v>21672</v>
      </c>
      <c r="I258" s="29">
        <v>15</v>
      </c>
      <c r="J258" s="29">
        <v>13</v>
      </c>
      <c r="K258" s="53">
        <v>87.1</v>
      </c>
      <c r="L258" s="8" t="s">
        <v>17</v>
      </c>
    </row>
    <row r="259" spans="1:12">
      <c r="A259" s="7">
        <v>422040100018</v>
      </c>
      <c r="B259" s="8" t="s">
        <v>14</v>
      </c>
      <c r="C259" s="8" t="s">
        <v>1795</v>
      </c>
      <c r="D259" s="8" t="s">
        <v>2052</v>
      </c>
      <c r="E259" s="9">
        <v>40269</v>
      </c>
      <c r="F259" s="30">
        <v>12893268</v>
      </c>
      <c r="G259" s="30">
        <v>7039721</v>
      </c>
      <c r="H259" s="30">
        <v>5853547</v>
      </c>
      <c r="I259" s="29">
        <v>24</v>
      </c>
      <c r="J259" s="29">
        <v>13</v>
      </c>
      <c r="K259" s="53">
        <v>54.6</v>
      </c>
      <c r="L259" s="8" t="s">
        <v>17</v>
      </c>
    </row>
    <row r="260" spans="1:12">
      <c r="A260" s="7">
        <v>422040100019</v>
      </c>
      <c r="B260" s="8" t="s">
        <v>14</v>
      </c>
      <c r="C260" s="8" t="s">
        <v>1801</v>
      </c>
      <c r="D260" s="8" t="s">
        <v>1091</v>
      </c>
      <c r="E260" s="9">
        <v>40269</v>
      </c>
      <c r="F260" s="30">
        <v>4000000</v>
      </c>
      <c r="G260" s="30">
        <v>1768000</v>
      </c>
      <c r="H260" s="30">
        <v>2232000</v>
      </c>
      <c r="I260" s="29">
        <v>30</v>
      </c>
      <c r="J260" s="29">
        <v>13</v>
      </c>
      <c r="K260" s="53">
        <v>44.2</v>
      </c>
      <c r="L260" s="8" t="s">
        <v>17</v>
      </c>
    </row>
    <row r="261" spans="1:12">
      <c r="A261" s="7">
        <v>422040100020</v>
      </c>
      <c r="B261" s="8" t="s">
        <v>14</v>
      </c>
      <c r="C261" s="8" t="s">
        <v>2053</v>
      </c>
      <c r="D261" s="8" t="s">
        <v>2054</v>
      </c>
      <c r="E261" s="9">
        <v>40269</v>
      </c>
      <c r="F261" s="30">
        <v>136500</v>
      </c>
      <c r="G261" s="30">
        <v>136499</v>
      </c>
      <c r="H261" s="30">
        <v>1</v>
      </c>
      <c r="I261" s="29">
        <v>5</v>
      </c>
      <c r="J261" s="29">
        <v>13</v>
      </c>
      <c r="K261" s="53">
        <v>99.998999999999995</v>
      </c>
      <c r="L261" s="8" t="s">
        <v>17</v>
      </c>
    </row>
    <row r="262" spans="1:12">
      <c r="A262" s="7">
        <v>422040100023</v>
      </c>
      <c r="B262" s="8" t="s">
        <v>14</v>
      </c>
      <c r="C262" s="8" t="s">
        <v>1793</v>
      </c>
      <c r="D262" s="8" t="s">
        <v>2055</v>
      </c>
      <c r="E262" s="9">
        <v>40269</v>
      </c>
      <c r="F262" s="30">
        <v>7245000</v>
      </c>
      <c r="G262" s="30">
        <v>6310395</v>
      </c>
      <c r="H262" s="30">
        <v>934605</v>
      </c>
      <c r="I262" s="29">
        <v>15</v>
      </c>
      <c r="J262" s="29">
        <v>13</v>
      </c>
      <c r="K262" s="53">
        <v>87.1</v>
      </c>
      <c r="L262" s="8" t="s">
        <v>17</v>
      </c>
    </row>
    <row r="263" spans="1:12">
      <c r="A263" s="7">
        <v>422040100025</v>
      </c>
      <c r="B263" s="8" t="s">
        <v>14</v>
      </c>
      <c r="C263" s="8" t="s">
        <v>1983</v>
      </c>
      <c r="D263" s="8" t="s">
        <v>2056</v>
      </c>
      <c r="E263" s="9">
        <v>40269</v>
      </c>
      <c r="F263" s="30">
        <v>4731474</v>
      </c>
      <c r="G263" s="30">
        <v>4731473</v>
      </c>
      <c r="H263" s="30">
        <v>1</v>
      </c>
      <c r="I263" s="29">
        <v>10</v>
      </c>
      <c r="J263" s="29">
        <v>13</v>
      </c>
      <c r="K263" s="53">
        <v>100</v>
      </c>
      <c r="L263" s="8" t="s">
        <v>17</v>
      </c>
    </row>
    <row r="264" spans="1:12">
      <c r="A264" s="7">
        <v>422040100026</v>
      </c>
      <c r="B264" s="8" t="s">
        <v>14</v>
      </c>
      <c r="C264" s="8" t="s">
        <v>1983</v>
      </c>
      <c r="D264" s="8" t="s">
        <v>2057</v>
      </c>
      <c r="E264" s="9">
        <v>40269</v>
      </c>
      <c r="F264" s="30">
        <v>3059526</v>
      </c>
      <c r="G264" s="30">
        <v>1312532</v>
      </c>
      <c r="H264" s="30">
        <v>1746994</v>
      </c>
      <c r="I264" s="29">
        <v>31</v>
      </c>
      <c r="J264" s="29">
        <v>13</v>
      </c>
      <c r="K264" s="53">
        <v>42.9</v>
      </c>
      <c r="L264" s="8" t="s">
        <v>17</v>
      </c>
    </row>
    <row r="265" spans="1:12">
      <c r="A265" s="7">
        <v>422040100028</v>
      </c>
      <c r="B265" s="8" t="s">
        <v>14</v>
      </c>
      <c r="C265" s="8" t="s">
        <v>1793</v>
      </c>
      <c r="D265" s="8" t="s">
        <v>2058</v>
      </c>
      <c r="E265" s="9">
        <v>40269</v>
      </c>
      <c r="F265" s="30">
        <v>9987000</v>
      </c>
      <c r="G265" s="30">
        <v>5452902</v>
      </c>
      <c r="H265" s="30">
        <v>4534098</v>
      </c>
      <c r="I265" s="29">
        <v>24</v>
      </c>
      <c r="J265" s="29">
        <v>13</v>
      </c>
      <c r="K265" s="53">
        <v>54.6</v>
      </c>
      <c r="L265" s="8" t="s">
        <v>17</v>
      </c>
    </row>
    <row r="266" spans="1:12">
      <c r="A266" s="7">
        <v>422040100030</v>
      </c>
      <c r="B266" s="8" t="s">
        <v>14</v>
      </c>
      <c r="C266" s="8" t="s">
        <v>1793</v>
      </c>
      <c r="D266" s="8" t="s">
        <v>2059</v>
      </c>
      <c r="E266" s="9">
        <v>40269</v>
      </c>
      <c r="F266" s="30">
        <v>241500</v>
      </c>
      <c r="G266" s="30">
        <v>241499</v>
      </c>
      <c r="H266" s="30">
        <v>1</v>
      </c>
      <c r="I266" s="29">
        <v>7</v>
      </c>
      <c r="J266" s="29">
        <v>13</v>
      </c>
      <c r="K266" s="53">
        <v>100</v>
      </c>
      <c r="L266" s="8" t="s">
        <v>17</v>
      </c>
    </row>
    <row r="267" spans="1:12">
      <c r="A267" s="7">
        <v>422040100031</v>
      </c>
      <c r="B267" s="8" t="s">
        <v>14</v>
      </c>
      <c r="C267" s="8" t="s">
        <v>1793</v>
      </c>
      <c r="D267" s="8" t="s">
        <v>2060</v>
      </c>
      <c r="E267" s="9">
        <v>40269</v>
      </c>
      <c r="F267" s="30">
        <v>267750</v>
      </c>
      <c r="G267" s="30">
        <v>267749</v>
      </c>
      <c r="H267" s="30">
        <v>1</v>
      </c>
      <c r="I267" s="29">
        <v>7</v>
      </c>
      <c r="J267" s="29">
        <v>13</v>
      </c>
      <c r="K267" s="53">
        <v>100</v>
      </c>
      <c r="L267" s="8" t="s">
        <v>17</v>
      </c>
    </row>
    <row r="268" spans="1:12">
      <c r="A268" s="7">
        <v>422040100033</v>
      </c>
      <c r="B268" s="8" t="s">
        <v>14</v>
      </c>
      <c r="C268" s="8" t="s">
        <v>1989</v>
      </c>
      <c r="D268" s="8" t="s">
        <v>2061</v>
      </c>
      <c r="E268" s="9">
        <v>40269</v>
      </c>
      <c r="F268" s="30">
        <v>231000</v>
      </c>
      <c r="G268" s="30">
        <v>230999</v>
      </c>
      <c r="H268" s="30">
        <v>1</v>
      </c>
      <c r="I268" s="29">
        <v>10</v>
      </c>
      <c r="J268" s="29">
        <v>13</v>
      </c>
      <c r="K268" s="53">
        <v>100</v>
      </c>
      <c r="L268" s="8" t="s">
        <v>17</v>
      </c>
    </row>
    <row r="269" spans="1:12">
      <c r="A269" s="7">
        <v>422040100038</v>
      </c>
      <c r="B269" s="8" t="s">
        <v>14</v>
      </c>
      <c r="C269" s="8" t="s">
        <v>1793</v>
      </c>
      <c r="D269" s="8" t="s">
        <v>2062</v>
      </c>
      <c r="E269" s="9">
        <v>40269</v>
      </c>
      <c r="F269" s="30">
        <v>296310</v>
      </c>
      <c r="G269" s="30">
        <v>296309</v>
      </c>
      <c r="H269" s="30">
        <v>1</v>
      </c>
      <c r="I269" s="29">
        <v>3</v>
      </c>
      <c r="J269" s="29">
        <v>13</v>
      </c>
      <c r="K269" s="53">
        <v>100</v>
      </c>
      <c r="L269" s="8" t="s">
        <v>17</v>
      </c>
    </row>
    <row r="270" spans="1:12">
      <c r="A270" s="7">
        <v>422040100039</v>
      </c>
      <c r="B270" s="8" t="s">
        <v>14</v>
      </c>
      <c r="C270" s="8" t="s">
        <v>1793</v>
      </c>
      <c r="D270" s="8" t="s">
        <v>2063</v>
      </c>
      <c r="E270" s="9">
        <v>40269</v>
      </c>
      <c r="F270" s="30">
        <v>3421000</v>
      </c>
      <c r="G270" s="30">
        <v>1512082</v>
      </c>
      <c r="H270" s="30">
        <v>1908918</v>
      </c>
      <c r="I270" s="29">
        <v>30</v>
      </c>
      <c r="J270" s="29">
        <v>13</v>
      </c>
      <c r="K270" s="53">
        <v>44.2</v>
      </c>
      <c r="L270" s="8" t="s">
        <v>17</v>
      </c>
    </row>
    <row r="271" spans="1:12">
      <c r="A271" s="7">
        <v>422040100040</v>
      </c>
      <c r="B271" s="8" t="s">
        <v>14</v>
      </c>
      <c r="C271" s="8" t="s">
        <v>2064</v>
      </c>
      <c r="D271" s="8" t="s">
        <v>2065</v>
      </c>
      <c r="E271" s="9">
        <v>40269</v>
      </c>
      <c r="F271" s="30">
        <v>414750</v>
      </c>
      <c r="G271" s="30">
        <v>183313</v>
      </c>
      <c r="H271" s="30">
        <v>231437</v>
      </c>
      <c r="I271" s="29">
        <v>30</v>
      </c>
      <c r="J271" s="29">
        <v>13</v>
      </c>
      <c r="K271" s="53">
        <v>44.198</v>
      </c>
      <c r="L271" s="8" t="s">
        <v>17</v>
      </c>
    </row>
    <row r="272" spans="1:12">
      <c r="A272" s="7">
        <v>422040100042</v>
      </c>
      <c r="B272" s="8" t="s">
        <v>14</v>
      </c>
      <c r="C272" s="8" t="s">
        <v>1793</v>
      </c>
      <c r="D272" s="8" t="s">
        <v>2066</v>
      </c>
      <c r="E272" s="9">
        <v>40269</v>
      </c>
      <c r="F272" s="30">
        <v>206850</v>
      </c>
      <c r="G272" s="30">
        <v>206849</v>
      </c>
      <c r="H272" s="30">
        <v>1</v>
      </c>
      <c r="I272" s="29">
        <v>5</v>
      </c>
      <c r="J272" s="29">
        <v>13</v>
      </c>
      <c r="K272" s="53">
        <v>100</v>
      </c>
      <c r="L272" s="8" t="s">
        <v>17</v>
      </c>
    </row>
    <row r="273" spans="1:12">
      <c r="A273" s="7">
        <v>422040100105</v>
      </c>
      <c r="B273" s="8" t="s">
        <v>73</v>
      </c>
      <c r="C273" s="8" t="s">
        <v>1959</v>
      </c>
      <c r="D273" s="8" t="s">
        <v>2067</v>
      </c>
      <c r="E273" s="9">
        <v>40269</v>
      </c>
      <c r="F273" s="30">
        <v>357000</v>
      </c>
      <c r="G273" s="30">
        <v>356999</v>
      </c>
      <c r="H273" s="30">
        <v>1</v>
      </c>
      <c r="I273" s="29">
        <v>5</v>
      </c>
      <c r="J273" s="29">
        <v>13</v>
      </c>
      <c r="K273" s="53">
        <v>100</v>
      </c>
      <c r="L273" s="8" t="s">
        <v>17</v>
      </c>
    </row>
    <row r="274" spans="1:12">
      <c r="A274" s="7">
        <v>422040100107</v>
      </c>
      <c r="B274" s="8" t="s">
        <v>14</v>
      </c>
      <c r="C274" s="8" t="s">
        <v>1959</v>
      </c>
      <c r="D274" s="8" t="s">
        <v>2068</v>
      </c>
      <c r="E274" s="9">
        <v>40269</v>
      </c>
      <c r="F274" s="30">
        <v>277200</v>
      </c>
      <c r="G274" s="30">
        <v>277199</v>
      </c>
      <c r="H274" s="30">
        <v>1</v>
      </c>
      <c r="I274" s="29">
        <v>5</v>
      </c>
      <c r="J274" s="29">
        <v>13</v>
      </c>
      <c r="K274" s="53">
        <v>100</v>
      </c>
      <c r="L274" s="8" t="s">
        <v>17</v>
      </c>
    </row>
    <row r="275" spans="1:12">
      <c r="A275" s="7">
        <v>422040100108</v>
      </c>
      <c r="B275" s="8" t="s">
        <v>14</v>
      </c>
      <c r="C275" s="8" t="s">
        <v>1959</v>
      </c>
      <c r="D275" s="8" t="s">
        <v>2069</v>
      </c>
      <c r="E275" s="9">
        <v>40269</v>
      </c>
      <c r="F275" s="30">
        <v>279300</v>
      </c>
      <c r="G275" s="30">
        <v>279299</v>
      </c>
      <c r="H275" s="30">
        <v>1</v>
      </c>
      <c r="I275" s="29">
        <v>5</v>
      </c>
      <c r="J275" s="29">
        <v>13</v>
      </c>
      <c r="K275" s="53">
        <v>100</v>
      </c>
      <c r="L275" s="8" t="s">
        <v>17</v>
      </c>
    </row>
    <row r="276" spans="1:12">
      <c r="A276" s="7">
        <v>422040100109</v>
      </c>
      <c r="B276" s="8" t="s">
        <v>14</v>
      </c>
      <c r="C276" s="8" t="s">
        <v>1959</v>
      </c>
      <c r="D276" s="8" t="s">
        <v>2070</v>
      </c>
      <c r="E276" s="9">
        <v>40269</v>
      </c>
      <c r="F276" s="30">
        <v>279300</v>
      </c>
      <c r="G276" s="30">
        <v>279299</v>
      </c>
      <c r="H276" s="30">
        <v>1</v>
      </c>
      <c r="I276" s="29">
        <v>5</v>
      </c>
      <c r="J276" s="29">
        <v>13</v>
      </c>
      <c r="K276" s="53">
        <v>100</v>
      </c>
      <c r="L276" s="8" t="s">
        <v>17</v>
      </c>
    </row>
    <row r="277" spans="1:12">
      <c r="A277" s="7">
        <v>422040100110</v>
      </c>
      <c r="B277" s="8" t="s">
        <v>14</v>
      </c>
      <c r="C277" s="8" t="s">
        <v>1959</v>
      </c>
      <c r="D277" s="8" t="s">
        <v>2071</v>
      </c>
      <c r="E277" s="9">
        <v>40269</v>
      </c>
      <c r="F277" s="30">
        <v>300300</v>
      </c>
      <c r="G277" s="30">
        <v>300299</v>
      </c>
      <c r="H277" s="30">
        <v>1</v>
      </c>
      <c r="I277" s="29">
        <v>5</v>
      </c>
      <c r="J277" s="29">
        <v>13</v>
      </c>
      <c r="K277" s="53">
        <v>100</v>
      </c>
      <c r="L277" s="8" t="s">
        <v>17</v>
      </c>
    </row>
    <row r="278" spans="1:12">
      <c r="A278" s="7">
        <v>422040100111</v>
      </c>
      <c r="B278" s="8" t="s">
        <v>14</v>
      </c>
      <c r="C278" s="8" t="s">
        <v>1959</v>
      </c>
      <c r="D278" s="8" t="s">
        <v>2072</v>
      </c>
      <c r="E278" s="9">
        <v>40269</v>
      </c>
      <c r="F278" s="30">
        <v>321300</v>
      </c>
      <c r="G278" s="30">
        <v>321299</v>
      </c>
      <c r="H278" s="30">
        <v>1</v>
      </c>
      <c r="I278" s="29">
        <v>5</v>
      </c>
      <c r="J278" s="29">
        <v>13</v>
      </c>
      <c r="K278" s="53">
        <v>100</v>
      </c>
      <c r="L278" s="8" t="s">
        <v>17</v>
      </c>
    </row>
    <row r="279" spans="1:12">
      <c r="A279" s="7">
        <v>422040100112</v>
      </c>
      <c r="B279" s="8" t="s">
        <v>14</v>
      </c>
      <c r="C279" s="8" t="s">
        <v>1959</v>
      </c>
      <c r="D279" s="8" t="s">
        <v>2073</v>
      </c>
      <c r="E279" s="9">
        <v>40269</v>
      </c>
      <c r="F279" s="30">
        <v>300300</v>
      </c>
      <c r="G279" s="30">
        <v>300299</v>
      </c>
      <c r="H279" s="30">
        <v>1</v>
      </c>
      <c r="I279" s="29">
        <v>5</v>
      </c>
      <c r="J279" s="29">
        <v>13</v>
      </c>
      <c r="K279" s="53">
        <v>100</v>
      </c>
      <c r="L279" s="8" t="s">
        <v>17</v>
      </c>
    </row>
    <row r="280" spans="1:12">
      <c r="A280" s="7">
        <v>422040100113</v>
      </c>
      <c r="B280" s="8" t="s">
        <v>14</v>
      </c>
      <c r="C280" s="8" t="s">
        <v>1959</v>
      </c>
      <c r="D280" s="8" t="s">
        <v>2074</v>
      </c>
      <c r="E280" s="9">
        <v>40269</v>
      </c>
      <c r="F280" s="30">
        <v>237300</v>
      </c>
      <c r="G280" s="30">
        <v>237299</v>
      </c>
      <c r="H280" s="30">
        <v>1</v>
      </c>
      <c r="I280" s="29">
        <v>5</v>
      </c>
      <c r="J280" s="29">
        <v>13</v>
      </c>
      <c r="K280" s="53">
        <v>100</v>
      </c>
      <c r="L280" s="8" t="s">
        <v>17</v>
      </c>
    </row>
    <row r="281" spans="1:12">
      <c r="A281" s="7">
        <v>422040100114</v>
      </c>
      <c r="B281" s="8" t="s">
        <v>14</v>
      </c>
      <c r="C281" s="8" t="s">
        <v>1959</v>
      </c>
      <c r="D281" s="8" t="s">
        <v>2075</v>
      </c>
      <c r="E281" s="9">
        <v>40269</v>
      </c>
      <c r="F281" s="30">
        <v>257250</v>
      </c>
      <c r="G281" s="30">
        <v>257249</v>
      </c>
      <c r="H281" s="30">
        <v>1</v>
      </c>
      <c r="I281" s="29">
        <v>5</v>
      </c>
      <c r="J281" s="29">
        <v>13</v>
      </c>
      <c r="K281" s="53">
        <v>100</v>
      </c>
      <c r="L281" s="8" t="s">
        <v>17</v>
      </c>
    </row>
    <row r="282" spans="1:12">
      <c r="A282" s="7">
        <v>422040100119</v>
      </c>
      <c r="B282" s="8" t="s">
        <v>14</v>
      </c>
      <c r="C282" s="8" t="s">
        <v>1959</v>
      </c>
      <c r="D282" s="8" t="s">
        <v>2076</v>
      </c>
      <c r="E282" s="9">
        <v>40269</v>
      </c>
      <c r="F282" s="30">
        <v>204750</v>
      </c>
      <c r="G282" s="30">
        <v>204749</v>
      </c>
      <c r="H282" s="30">
        <v>1</v>
      </c>
      <c r="I282" s="29">
        <v>6</v>
      </c>
      <c r="J282" s="29">
        <v>13</v>
      </c>
      <c r="K282" s="53">
        <v>100</v>
      </c>
      <c r="L282" s="8" t="s">
        <v>17</v>
      </c>
    </row>
    <row r="283" spans="1:12">
      <c r="A283" s="7">
        <v>422040100122</v>
      </c>
      <c r="B283" s="8" t="s">
        <v>14</v>
      </c>
      <c r="C283" s="8" t="s">
        <v>1959</v>
      </c>
      <c r="D283" s="8" t="s">
        <v>2077</v>
      </c>
      <c r="E283" s="9">
        <v>40269</v>
      </c>
      <c r="F283" s="30">
        <v>110250</v>
      </c>
      <c r="G283" s="30">
        <v>110249</v>
      </c>
      <c r="H283" s="30">
        <v>1</v>
      </c>
      <c r="I283" s="29">
        <v>6</v>
      </c>
      <c r="J283" s="29">
        <v>13</v>
      </c>
      <c r="K283" s="53">
        <v>99.998999999999995</v>
      </c>
      <c r="L283" s="8" t="s">
        <v>17</v>
      </c>
    </row>
    <row r="284" spans="1:12">
      <c r="A284" s="7">
        <v>423040100007</v>
      </c>
      <c r="B284" s="8" t="s">
        <v>14</v>
      </c>
      <c r="C284" s="8" t="s">
        <v>1793</v>
      </c>
      <c r="D284" s="8" t="s">
        <v>2078</v>
      </c>
      <c r="E284" s="9">
        <v>40634</v>
      </c>
      <c r="F284" s="30">
        <v>189000</v>
      </c>
      <c r="G284" s="30">
        <v>86184</v>
      </c>
      <c r="H284" s="30">
        <v>102816</v>
      </c>
      <c r="I284" s="29">
        <v>27</v>
      </c>
      <c r="J284" s="29">
        <v>12</v>
      </c>
      <c r="K284" s="53">
        <v>45.6</v>
      </c>
      <c r="L284" s="8" t="s">
        <v>17</v>
      </c>
    </row>
    <row r="285" spans="1:12">
      <c r="A285" s="7">
        <v>423040100009</v>
      </c>
      <c r="B285" s="8" t="s">
        <v>14</v>
      </c>
      <c r="C285" s="8" t="s">
        <v>1983</v>
      </c>
      <c r="D285" s="8" t="s">
        <v>2079</v>
      </c>
      <c r="E285" s="9">
        <v>40634</v>
      </c>
      <c r="F285" s="30">
        <v>11938500</v>
      </c>
      <c r="G285" s="30">
        <v>11938499</v>
      </c>
      <c r="H285" s="30">
        <v>1</v>
      </c>
      <c r="I285" s="29">
        <v>10</v>
      </c>
      <c r="J285" s="29">
        <v>12</v>
      </c>
      <c r="K285" s="53">
        <v>100</v>
      </c>
      <c r="L285" s="8" t="s">
        <v>17</v>
      </c>
    </row>
    <row r="286" spans="1:12">
      <c r="A286" s="7">
        <v>423040100010</v>
      </c>
      <c r="B286" s="8" t="s">
        <v>209</v>
      </c>
      <c r="C286" s="8" t="s">
        <v>1983</v>
      </c>
      <c r="D286" s="8" t="s">
        <v>2080</v>
      </c>
      <c r="E286" s="9">
        <v>40634</v>
      </c>
      <c r="F286" s="30">
        <v>1482050</v>
      </c>
      <c r="G286" s="30">
        <v>1482049</v>
      </c>
      <c r="H286" s="30">
        <v>1</v>
      </c>
      <c r="I286" s="29">
        <v>10</v>
      </c>
      <c r="J286" s="29">
        <v>12</v>
      </c>
      <c r="K286" s="53">
        <v>100</v>
      </c>
      <c r="L286" s="8" t="s">
        <v>17</v>
      </c>
    </row>
    <row r="287" spans="1:12">
      <c r="A287" s="7">
        <v>423040100012</v>
      </c>
      <c r="B287" s="8" t="s">
        <v>14</v>
      </c>
      <c r="C287" s="8" t="s">
        <v>1983</v>
      </c>
      <c r="D287" s="8" t="s">
        <v>2081</v>
      </c>
      <c r="E287" s="9">
        <v>40634</v>
      </c>
      <c r="F287" s="30">
        <v>676000</v>
      </c>
      <c r="G287" s="30">
        <v>543504</v>
      </c>
      <c r="H287" s="30">
        <v>132496</v>
      </c>
      <c r="I287" s="29">
        <v>15</v>
      </c>
      <c r="J287" s="29">
        <v>12</v>
      </c>
      <c r="K287" s="53">
        <v>80.400000000000006</v>
      </c>
      <c r="L287" s="8" t="s">
        <v>17</v>
      </c>
    </row>
    <row r="288" spans="1:12">
      <c r="A288" s="7">
        <v>423040100020</v>
      </c>
      <c r="B288" s="8" t="s">
        <v>360</v>
      </c>
      <c r="C288" s="8" t="s">
        <v>1793</v>
      </c>
      <c r="D288" s="8" t="s">
        <v>2082</v>
      </c>
      <c r="E288" s="9">
        <v>40634</v>
      </c>
      <c r="F288" s="30">
        <v>158550</v>
      </c>
      <c r="G288" s="30">
        <v>127464</v>
      </c>
      <c r="H288" s="30">
        <v>31086</v>
      </c>
      <c r="I288" s="29">
        <v>15</v>
      </c>
      <c r="J288" s="29">
        <v>12</v>
      </c>
      <c r="K288" s="53">
        <v>80.394000000000005</v>
      </c>
      <c r="L288" s="8" t="s">
        <v>17</v>
      </c>
    </row>
    <row r="289" spans="1:12">
      <c r="A289" s="7">
        <v>423040100021</v>
      </c>
      <c r="B289" s="8" t="s">
        <v>360</v>
      </c>
      <c r="C289" s="8" t="s">
        <v>1793</v>
      </c>
      <c r="D289" s="8" t="s">
        <v>2083</v>
      </c>
      <c r="E289" s="9">
        <v>40634</v>
      </c>
      <c r="F289" s="30">
        <v>697200</v>
      </c>
      <c r="G289" s="30">
        <v>697199</v>
      </c>
      <c r="H289" s="30">
        <v>1</v>
      </c>
      <c r="I289" s="29">
        <v>10</v>
      </c>
      <c r="J289" s="29">
        <v>12</v>
      </c>
      <c r="K289" s="53">
        <v>100</v>
      </c>
      <c r="L289" s="8" t="s">
        <v>17</v>
      </c>
    </row>
    <row r="290" spans="1:12">
      <c r="A290" s="7">
        <v>423040100022</v>
      </c>
      <c r="B290" s="8" t="s">
        <v>360</v>
      </c>
      <c r="C290" s="8" t="s">
        <v>1793</v>
      </c>
      <c r="D290" s="8" t="s">
        <v>2084</v>
      </c>
      <c r="E290" s="9">
        <v>40634</v>
      </c>
      <c r="F290" s="30">
        <v>2268000</v>
      </c>
      <c r="G290" s="30">
        <v>2267999</v>
      </c>
      <c r="H290" s="30">
        <v>1</v>
      </c>
      <c r="I290" s="29">
        <v>10</v>
      </c>
      <c r="J290" s="29">
        <v>12</v>
      </c>
      <c r="K290" s="53">
        <v>100</v>
      </c>
      <c r="L290" s="8" t="s">
        <v>17</v>
      </c>
    </row>
    <row r="291" spans="1:12">
      <c r="A291" s="7">
        <v>423040100023</v>
      </c>
      <c r="B291" s="8" t="s">
        <v>360</v>
      </c>
      <c r="C291" s="8" t="s">
        <v>1793</v>
      </c>
      <c r="D291" s="8" t="s">
        <v>2085</v>
      </c>
      <c r="E291" s="9">
        <v>40634</v>
      </c>
      <c r="F291" s="30">
        <v>372540</v>
      </c>
      <c r="G291" s="30">
        <v>372539</v>
      </c>
      <c r="H291" s="30">
        <v>1</v>
      </c>
      <c r="I291" s="29">
        <v>10</v>
      </c>
      <c r="J291" s="29">
        <v>12</v>
      </c>
      <c r="K291" s="53">
        <v>100</v>
      </c>
      <c r="L291" s="8" t="s">
        <v>17</v>
      </c>
    </row>
    <row r="292" spans="1:12">
      <c r="A292" s="7">
        <v>423040100038</v>
      </c>
      <c r="B292" s="8" t="s">
        <v>14</v>
      </c>
      <c r="C292" s="8" t="s">
        <v>1793</v>
      </c>
      <c r="D292" s="8" t="s">
        <v>2086</v>
      </c>
      <c r="E292" s="9">
        <v>40634</v>
      </c>
      <c r="F292" s="30">
        <v>315000</v>
      </c>
      <c r="G292" s="30">
        <v>253260</v>
      </c>
      <c r="H292" s="30">
        <v>61740</v>
      </c>
      <c r="I292" s="29">
        <v>15</v>
      </c>
      <c r="J292" s="29">
        <v>12</v>
      </c>
      <c r="K292" s="53">
        <v>80.400000000000006</v>
      </c>
      <c r="L292" s="8" t="s">
        <v>17</v>
      </c>
    </row>
    <row r="293" spans="1:12">
      <c r="A293" s="7">
        <v>423040100045</v>
      </c>
      <c r="B293" s="8" t="s">
        <v>14</v>
      </c>
      <c r="C293" s="8" t="s">
        <v>1795</v>
      </c>
      <c r="D293" s="8" t="s">
        <v>2397</v>
      </c>
      <c r="E293" s="9">
        <v>40634</v>
      </c>
      <c r="F293" s="30">
        <v>15093750</v>
      </c>
      <c r="G293" s="30">
        <v>4890372</v>
      </c>
      <c r="H293" s="30">
        <v>10203378</v>
      </c>
      <c r="I293" s="29">
        <v>38</v>
      </c>
      <c r="J293" s="29">
        <v>12</v>
      </c>
      <c r="K293" s="53">
        <v>32.4</v>
      </c>
      <c r="L293" s="8" t="s">
        <v>17</v>
      </c>
    </row>
    <row r="294" spans="1:12">
      <c r="A294" s="7">
        <v>423040100046</v>
      </c>
      <c r="B294" s="8" t="s">
        <v>14</v>
      </c>
      <c r="C294" s="8" t="s">
        <v>1795</v>
      </c>
      <c r="D294" s="8" t="s">
        <v>2087</v>
      </c>
      <c r="E294" s="9">
        <v>40634</v>
      </c>
      <c r="F294" s="30">
        <v>682500</v>
      </c>
      <c r="G294" s="30">
        <v>548724</v>
      </c>
      <c r="H294" s="30">
        <v>133776</v>
      </c>
      <c r="I294" s="29">
        <v>15</v>
      </c>
      <c r="J294" s="29">
        <v>12</v>
      </c>
      <c r="K294" s="53">
        <v>80.399000000000001</v>
      </c>
      <c r="L294" s="8" t="s">
        <v>17</v>
      </c>
    </row>
    <row r="295" spans="1:12">
      <c r="A295" s="7">
        <v>423040100047</v>
      </c>
      <c r="B295" s="8" t="s">
        <v>14</v>
      </c>
      <c r="C295" s="8" t="s">
        <v>1795</v>
      </c>
      <c r="D295" s="8" t="s">
        <v>2088</v>
      </c>
      <c r="E295" s="9">
        <v>40634</v>
      </c>
      <c r="F295" s="30">
        <v>1130000</v>
      </c>
      <c r="G295" s="30">
        <v>908520</v>
      </c>
      <c r="H295" s="30">
        <v>221480</v>
      </c>
      <c r="I295" s="29">
        <v>15</v>
      </c>
      <c r="J295" s="29">
        <v>12</v>
      </c>
      <c r="K295" s="53">
        <v>80.400000000000006</v>
      </c>
      <c r="L295" s="8" t="s">
        <v>17</v>
      </c>
    </row>
    <row r="296" spans="1:12">
      <c r="A296" s="7">
        <v>423040100048</v>
      </c>
      <c r="B296" s="8" t="s">
        <v>14</v>
      </c>
      <c r="C296" s="8" t="s">
        <v>1801</v>
      </c>
      <c r="D296" s="8" t="s">
        <v>1135</v>
      </c>
      <c r="E296" s="9">
        <v>40634</v>
      </c>
      <c r="F296" s="30">
        <v>3235000</v>
      </c>
      <c r="G296" s="30">
        <v>1319880</v>
      </c>
      <c r="H296" s="30">
        <v>1915120</v>
      </c>
      <c r="I296" s="29">
        <v>30</v>
      </c>
      <c r="J296" s="29">
        <v>12</v>
      </c>
      <c r="K296" s="53">
        <v>40.799999999999997</v>
      </c>
      <c r="L296" s="8" t="s">
        <v>17</v>
      </c>
    </row>
    <row r="297" spans="1:12">
      <c r="A297" s="7">
        <v>423040100049</v>
      </c>
      <c r="B297" s="8" t="s">
        <v>14</v>
      </c>
      <c r="C297" s="8" t="s">
        <v>2089</v>
      </c>
      <c r="D297" s="8" t="s">
        <v>2090</v>
      </c>
      <c r="E297" s="9">
        <v>40634</v>
      </c>
      <c r="F297" s="30">
        <v>11300000</v>
      </c>
      <c r="G297" s="30">
        <v>4610400</v>
      </c>
      <c r="H297" s="30">
        <v>6689600</v>
      </c>
      <c r="I297" s="29">
        <v>30</v>
      </c>
      <c r="J297" s="29">
        <v>12</v>
      </c>
      <c r="K297" s="53">
        <v>40.799999999999997</v>
      </c>
      <c r="L297" s="8" t="s">
        <v>17</v>
      </c>
    </row>
    <row r="298" spans="1:12">
      <c r="A298" s="7">
        <v>423040100058</v>
      </c>
      <c r="B298" s="8" t="s">
        <v>14</v>
      </c>
      <c r="C298" s="8" t="s">
        <v>2002</v>
      </c>
      <c r="D298" s="8" t="s">
        <v>2091</v>
      </c>
      <c r="E298" s="9">
        <v>40634</v>
      </c>
      <c r="F298" s="30">
        <v>991200</v>
      </c>
      <c r="G298" s="30">
        <v>991199</v>
      </c>
      <c r="H298" s="30">
        <v>1</v>
      </c>
      <c r="I298" s="29">
        <v>3</v>
      </c>
      <c r="J298" s="29">
        <v>12</v>
      </c>
      <c r="K298" s="53">
        <v>100</v>
      </c>
      <c r="L298" s="8" t="s">
        <v>17</v>
      </c>
    </row>
    <row r="299" spans="1:12">
      <c r="A299" s="7">
        <v>423040100059</v>
      </c>
      <c r="B299" s="8" t="s">
        <v>14</v>
      </c>
      <c r="C299" s="8" t="s">
        <v>1793</v>
      </c>
      <c r="D299" s="8" t="s">
        <v>2092</v>
      </c>
      <c r="E299" s="9">
        <v>40634</v>
      </c>
      <c r="F299" s="30">
        <v>1263000</v>
      </c>
      <c r="G299" s="30">
        <v>1262999</v>
      </c>
      <c r="H299" s="30">
        <v>1</v>
      </c>
      <c r="I299" s="29">
        <v>5</v>
      </c>
      <c r="J299" s="29">
        <v>12</v>
      </c>
      <c r="K299" s="53">
        <v>100</v>
      </c>
      <c r="L299" s="8" t="s">
        <v>17</v>
      </c>
    </row>
    <row r="300" spans="1:12">
      <c r="A300" s="7">
        <v>423040100061</v>
      </c>
      <c r="B300" s="8" t="s">
        <v>14</v>
      </c>
      <c r="C300" s="8" t="s">
        <v>2002</v>
      </c>
      <c r="D300" s="8" t="s">
        <v>2093</v>
      </c>
      <c r="E300" s="9">
        <v>40634</v>
      </c>
      <c r="F300" s="30">
        <v>94500</v>
      </c>
      <c r="G300" s="30">
        <v>94499</v>
      </c>
      <c r="H300" s="30">
        <v>1</v>
      </c>
      <c r="I300" s="29">
        <v>5</v>
      </c>
      <c r="J300" s="29">
        <v>12</v>
      </c>
      <c r="K300" s="53">
        <v>99.998999999999995</v>
      </c>
      <c r="L300" s="8" t="s">
        <v>17</v>
      </c>
    </row>
    <row r="301" spans="1:12">
      <c r="A301" s="7">
        <v>423040100062</v>
      </c>
      <c r="B301" s="8" t="s">
        <v>14</v>
      </c>
      <c r="C301" s="8" t="s">
        <v>1793</v>
      </c>
      <c r="D301" s="8" t="s">
        <v>2094</v>
      </c>
      <c r="E301" s="9">
        <v>40634</v>
      </c>
      <c r="F301" s="30">
        <v>84000</v>
      </c>
      <c r="G301" s="30">
        <v>83999</v>
      </c>
      <c r="H301" s="30">
        <v>1</v>
      </c>
      <c r="I301" s="29">
        <v>10</v>
      </c>
      <c r="J301" s="29">
        <v>12</v>
      </c>
      <c r="K301" s="53">
        <v>99.998999999999995</v>
      </c>
      <c r="L301" s="8" t="s">
        <v>17</v>
      </c>
    </row>
    <row r="302" spans="1:12">
      <c r="A302" s="7">
        <v>423040100065</v>
      </c>
      <c r="B302" s="8" t="s">
        <v>14</v>
      </c>
      <c r="C302" s="8" t="s">
        <v>1793</v>
      </c>
      <c r="D302" s="8" t="s">
        <v>2095</v>
      </c>
      <c r="E302" s="9">
        <v>40634</v>
      </c>
      <c r="F302" s="30">
        <v>840000</v>
      </c>
      <c r="G302" s="30">
        <v>839999</v>
      </c>
      <c r="H302" s="30">
        <v>1</v>
      </c>
      <c r="I302" s="29">
        <v>3</v>
      </c>
      <c r="J302" s="29">
        <v>12</v>
      </c>
      <c r="K302" s="53">
        <v>100</v>
      </c>
      <c r="L302" s="8" t="s">
        <v>17</v>
      </c>
    </row>
    <row r="303" spans="1:12">
      <c r="A303" s="7">
        <v>423040100066</v>
      </c>
      <c r="B303" s="8" t="s">
        <v>14</v>
      </c>
      <c r="C303" s="8" t="s">
        <v>1793</v>
      </c>
      <c r="D303" s="8" t="s">
        <v>2096</v>
      </c>
      <c r="E303" s="9">
        <v>40634</v>
      </c>
      <c r="F303" s="30">
        <v>3211000</v>
      </c>
      <c r="G303" s="30">
        <v>2581644</v>
      </c>
      <c r="H303" s="30">
        <v>629356</v>
      </c>
      <c r="I303" s="29">
        <v>15</v>
      </c>
      <c r="J303" s="29">
        <v>12</v>
      </c>
      <c r="K303" s="53">
        <v>80.400000000000006</v>
      </c>
      <c r="L303" s="8" t="s">
        <v>17</v>
      </c>
    </row>
    <row r="304" spans="1:12">
      <c r="A304" s="7">
        <v>423040100067</v>
      </c>
      <c r="B304" s="8" t="s">
        <v>14</v>
      </c>
      <c r="C304" s="8" t="s">
        <v>1793</v>
      </c>
      <c r="D304" s="8" t="s">
        <v>2097</v>
      </c>
      <c r="E304" s="9">
        <v>40634</v>
      </c>
      <c r="F304" s="30">
        <v>33600</v>
      </c>
      <c r="G304" s="30">
        <v>33599</v>
      </c>
      <c r="H304" s="30">
        <v>1</v>
      </c>
      <c r="I304" s="29">
        <v>3</v>
      </c>
      <c r="J304" s="29">
        <v>12</v>
      </c>
      <c r="K304" s="53">
        <v>99.997</v>
      </c>
      <c r="L304" s="8" t="s">
        <v>17</v>
      </c>
    </row>
    <row r="305" spans="1:12">
      <c r="A305" s="7">
        <v>423040100070</v>
      </c>
      <c r="B305" s="8" t="s">
        <v>14</v>
      </c>
      <c r="C305" s="8" t="s">
        <v>1793</v>
      </c>
      <c r="D305" s="8" t="s">
        <v>2098</v>
      </c>
      <c r="E305" s="9">
        <v>40634</v>
      </c>
      <c r="F305" s="30">
        <v>25200</v>
      </c>
      <c r="G305" s="30">
        <v>25199</v>
      </c>
      <c r="H305" s="30">
        <v>1</v>
      </c>
      <c r="I305" s="29">
        <v>3</v>
      </c>
      <c r="J305" s="29">
        <v>12</v>
      </c>
      <c r="K305" s="53">
        <v>99.995999999999995</v>
      </c>
      <c r="L305" s="8" t="s">
        <v>17</v>
      </c>
    </row>
    <row r="306" spans="1:12">
      <c r="A306" s="7">
        <v>423040100071</v>
      </c>
      <c r="B306" s="8" t="s">
        <v>14</v>
      </c>
      <c r="C306" s="8" t="s">
        <v>1983</v>
      </c>
      <c r="D306" s="8" t="s">
        <v>2099</v>
      </c>
      <c r="E306" s="9">
        <v>40634</v>
      </c>
      <c r="F306" s="30">
        <v>194250</v>
      </c>
      <c r="G306" s="30">
        <v>156168</v>
      </c>
      <c r="H306" s="30">
        <v>38082</v>
      </c>
      <c r="I306" s="29">
        <v>15</v>
      </c>
      <c r="J306" s="29">
        <v>12</v>
      </c>
      <c r="K306" s="53">
        <v>80.394999999999996</v>
      </c>
      <c r="L306" s="8" t="s">
        <v>17</v>
      </c>
    </row>
    <row r="307" spans="1:12">
      <c r="A307" s="7">
        <v>423040100075</v>
      </c>
      <c r="B307" s="8" t="s">
        <v>14</v>
      </c>
      <c r="C307" s="8" t="s">
        <v>1793</v>
      </c>
      <c r="D307" s="8" t="s">
        <v>2100</v>
      </c>
      <c r="E307" s="9">
        <v>40634</v>
      </c>
      <c r="F307" s="30">
        <v>420000</v>
      </c>
      <c r="G307" s="30">
        <v>419999</v>
      </c>
      <c r="H307" s="30">
        <v>1</v>
      </c>
      <c r="I307" s="29">
        <v>10</v>
      </c>
      <c r="J307" s="29">
        <v>12</v>
      </c>
      <c r="K307" s="53">
        <v>100</v>
      </c>
      <c r="L307" s="8" t="s">
        <v>17</v>
      </c>
    </row>
    <row r="308" spans="1:12">
      <c r="A308" s="7">
        <v>423040100076</v>
      </c>
      <c r="B308" s="8" t="s">
        <v>14</v>
      </c>
      <c r="C308" s="8" t="s">
        <v>2064</v>
      </c>
      <c r="D308" s="8" t="s">
        <v>2101</v>
      </c>
      <c r="E308" s="9">
        <v>40634</v>
      </c>
      <c r="F308" s="30">
        <v>493500</v>
      </c>
      <c r="G308" s="30">
        <v>396768</v>
      </c>
      <c r="H308" s="30">
        <v>96732</v>
      </c>
      <c r="I308" s="29">
        <v>15</v>
      </c>
      <c r="J308" s="29">
        <v>12</v>
      </c>
      <c r="K308" s="53">
        <v>80.399000000000001</v>
      </c>
      <c r="L308" s="8" t="s">
        <v>17</v>
      </c>
    </row>
    <row r="309" spans="1:12">
      <c r="A309" s="7">
        <v>423040100078</v>
      </c>
      <c r="B309" s="8" t="s">
        <v>14</v>
      </c>
      <c r="C309" s="8" t="s">
        <v>1793</v>
      </c>
      <c r="D309" s="8" t="s">
        <v>2102</v>
      </c>
      <c r="E309" s="9">
        <v>40634</v>
      </c>
      <c r="F309" s="30">
        <v>173250</v>
      </c>
      <c r="G309" s="30">
        <v>173249</v>
      </c>
      <c r="H309" s="30">
        <v>1</v>
      </c>
      <c r="I309" s="29">
        <v>10</v>
      </c>
      <c r="J309" s="29">
        <v>12</v>
      </c>
      <c r="K309" s="53">
        <v>99.998999999999995</v>
      </c>
      <c r="L309" s="8" t="s">
        <v>17</v>
      </c>
    </row>
    <row r="310" spans="1:12">
      <c r="A310" s="7">
        <v>423040100079</v>
      </c>
      <c r="B310" s="8" t="s">
        <v>14</v>
      </c>
      <c r="C310" s="8" t="s">
        <v>1793</v>
      </c>
      <c r="D310" s="8" t="s">
        <v>2103</v>
      </c>
      <c r="E310" s="9">
        <v>40634</v>
      </c>
      <c r="F310" s="30">
        <v>115500</v>
      </c>
      <c r="G310" s="30">
        <v>115499</v>
      </c>
      <c r="H310" s="30">
        <v>1</v>
      </c>
      <c r="I310" s="29">
        <v>5</v>
      </c>
      <c r="J310" s="29">
        <v>12</v>
      </c>
      <c r="K310" s="53">
        <v>99.998999999999995</v>
      </c>
      <c r="L310" s="8" t="s">
        <v>17</v>
      </c>
    </row>
    <row r="311" spans="1:12">
      <c r="A311" s="7">
        <v>423040100080</v>
      </c>
      <c r="B311" s="8" t="s">
        <v>14</v>
      </c>
      <c r="C311" s="8" t="s">
        <v>1793</v>
      </c>
      <c r="D311" s="8" t="s">
        <v>2104</v>
      </c>
      <c r="E311" s="9">
        <v>40634</v>
      </c>
      <c r="F311" s="30">
        <v>207480</v>
      </c>
      <c r="G311" s="30">
        <v>207479</v>
      </c>
      <c r="H311" s="30">
        <v>1</v>
      </c>
      <c r="I311" s="29">
        <v>2</v>
      </c>
      <c r="J311" s="29">
        <v>12</v>
      </c>
      <c r="K311" s="53">
        <v>100</v>
      </c>
      <c r="L311" s="8" t="s">
        <v>17</v>
      </c>
    </row>
    <row r="312" spans="1:12">
      <c r="A312" s="7">
        <v>423040100082</v>
      </c>
      <c r="B312" s="8" t="s">
        <v>14</v>
      </c>
      <c r="C312" s="8" t="s">
        <v>1983</v>
      </c>
      <c r="D312" s="8" t="s">
        <v>2105</v>
      </c>
      <c r="E312" s="9">
        <v>40634</v>
      </c>
      <c r="F312" s="30">
        <v>2398500</v>
      </c>
      <c r="G312" s="30">
        <v>1928388</v>
      </c>
      <c r="H312" s="30">
        <v>470112</v>
      </c>
      <c r="I312" s="29">
        <v>15</v>
      </c>
      <c r="J312" s="29">
        <v>12</v>
      </c>
      <c r="K312" s="53">
        <v>80.400000000000006</v>
      </c>
      <c r="L312" s="8" t="s">
        <v>17</v>
      </c>
    </row>
    <row r="313" spans="1:12">
      <c r="A313" s="7">
        <v>423040100083</v>
      </c>
      <c r="B313" s="8" t="s">
        <v>209</v>
      </c>
      <c r="C313" s="8" t="s">
        <v>1795</v>
      </c>
      <c r="D313" s="8" t="s">
        <v>2106</v>
      </c>
      <c r="E313" s="9">
        <v>40634</v>
      </c>
      <c r="F313" s="30">
        <v>271019</v>
      </c>
      <c r="G313" s="30">
        <v>271018</v>
      </c>
      <c r="H313" s="30">
        <v>1</v>
      </c>
      <c r="I313" s="29">
        <v>1</v>
      </c>
      <c r="J313" s="29">
        <v>12</v>
      </c>
      <c r="K313" s="53">
        <v>100</v>
      </c>
      <c r="L313" s="8" t="s">
        <v>17</v>
      </c>
    </row>
    <row r="314" spans="1:12">
      <c r="A314" s="7">
        <v>423040100084</v>
      </c>
      <c r="B314" s="8" t="s">
        <v>209</v>
      </c>
      <c r="C314" s="8" t="s">
        <v>1795</v>
      </c>
      <c r="D314" s="8" t="s">
        <v>2107</v>
      </c>
      <c r="E314" s="9">
        <v>40634</v>
      </c>
      <c r="F314" s="30">
        <v>1274336</v>
      </c>
      <c r="G314" s="30">
        <v>1101024</v>
      </c>
      <c r="H314" s="30">
        <v>173312</v>
      </c>
      <c r="I314" s="29">
        <v>14</v>
      </c>
      <c r="J314" s="29">
        <v>12</v>
      </c>
      <c r="K314" s="53">
        <v>86.4</v>
      </c>
      <c r="L314" s="8" t="s">
        <v>17</v>
      </c>
    </row>
    <row r="315" spans="1:12">
      <c r="A315" s="7">
        <v>423040100150</v>
      </c>
      <c r="B315" s="8" t="s">
        <v>14</v>
      </c>
      <c r="C315" s="8" t="s">
        <v>1959</v>
      </c>
      <c r="D315" s="8" t="s">
        <v>2108</v>
      </c>
      <c r="E315" s="9">
        <v>40634</v>
      </c>
      <c r="F315" s="30">
        <v>115500</v>
      </c>
      <c r="G315" s="30">
        <v>115499</v>
      </c>
      <c r="H315" s="30">
        <v>1</v>
      </c>
      <c r="I315" s="29">
        <v>5</v>
      </c>
      <c r="J315" s="29">
        <v>12</v>
      </c>
      <c r="K315" s="53">
        <v>99.998999999999995</v>
      </c>
      <c r="L315" s="8" t="s">
        <v>17</v>
      </c>
    </row>
    <row r="316" spans="1:12">
      <c r="A316" s="7">
        <v>423040100154</v>
      </c>
      <c r="B316" s="8" t="s">
        <v>14</v>
      </c>
      <c r="C316" s="8" t="s">
        <v>1959</v>
      </c>
      <c r="D316" s="8" t="s">
        <v>2109</v>
      </c>
      <c r="E316" s="9">
        <v>40634</v>
      </c>
      <c r="F316" s="30">
        <v>399000</v>
      </c>
      <c r="G316" s="30">
        <v>398999</v>
      </c>
      <c r="H316" s="30">
        <v>1</v>
      </c>
      <c r="I316" s="29">
        <v>5</v>
      </c>
      <c r="J316" s="29">
        <v>12</v>
      </c>
      <c r="K316" s="53">
        <v>100</v>
      </c>
      <c r="L316" s="8" t="s">
        <v>17</v>
      </c>
    </row>
    <row r="317" spans="1:12">
      <c r="A317" s="7">
        <v>423040100155</v>
      </c>
      <c r="B317" s="8" t="s">
        <v>14</v>
      </c>
      <c r="C317" s="8" t="s">
        <v>1959</v>
      </c>
      <c r="D317" s="8" t="s">
        <v>2110</v>
      </c>
      <c r="E317" s="9">
        <v>40634</v>
      </c>
      <c r="F317" s="30">
        <v>147000</v>
      </c>
      <c r="G317" s="30">
        <v>118188</v>
      </c>
      <c r="H317" s="30">
        <v>28812</v>
      </c>
      <c r="I317" s="29">
        <v>15</v>
      </c>
      <c r="J317" s="29">
        <v>12</v>
      </c>
      <c r="K317" s="53">
        <v>80.400000000000006</v>
      </c>
      <c r="L317" s="8" t="s">
        <v>17</v>
      </c>
    </row>
    <row r="318" spans="1:12">
      <c r="A318" s="7">
        <v>423040100160</v>
      </c>
      <c r="B318" s="8" t="s">
        <v>360</v>
      </c>
      <c r="C318" s="8" t="s">
        <v>1959</v>
      </c>
      <c r="D318" s="8" t="s">
        <v>2111</v>
      </c>
      <c r="E318" s="9">
        <v>40634</v>
      </c>
      <c r="F318" s="30">
        <v>246750</v>
      </c>
      <c r="G318" s="30">
        <v>246749</v>
      </c>
      <c r="H318" s="30">
        <v>1</v>
      </c>
      <c r="I318" s="29">
        <v>5</v>
      </c>
      <c r="J318" s="29">
        <v>12</v>
      </c>
      <c r="K318" s="53">
        <v>100</v>
      </c>
      <c r="L318" s="8" t="s">
        <v>17</v>
      </c>
    </row>
    <row r="319" spans="1:12">
      <c r="A319" s="7">
        <v>423040100161</v>
      </c>
      <c r="B319" s="8" t="s">
        <v>360</v>
      </c>
      <c r="C319" s="8" t="s">
        <v>1959</v>
      </c>
      <c r="D319" s="8" t="s">
        <v>2112</v>
      </c>
      <c r="E319" s="9">
        <v>40634</v>
      </c>
      <c r="F319" s="30">
        <v>175350</v>
      </c>
      <c r="G319" s="30">
        <v>175349</v>
      </c>
      <c r="H319" s="30">
        <v>1</v>
      </c>
      <c r="I319" s="29">
        <v>5</v>
      </c>
      <c r="J319" s="29">
        <v>12</v>
      </c>
      <c r="K319" s="53">
        <v>99.998999999999995</v>
      </c>
      <c r="L319" s="8" t="s">
        <v>17</v>
      </c>
    </row>
    <row r="320" spans="1:12">
      <c r="A320" s="7">
        <v>424040100001</v>
      </c>
      <c r="B320" s="8" t="s">
        <v>14</v>
      </c>
      <c r="C320" s="8" t="s">
        <v>1793</v>
      </c>
      <c r="D320" s="8" t="s">
        <v>2113</v>
      </c>
      <c r="E320" s="9">
        <v>41000</v>
      </c>
      <c r="F320" s="30">
        <v>416850</v>
      </c>
      <c r="G320" s="30">
        <v>416849</v>
      </c>
      <c r="H320" s="30">
        <v>1</v>
      </c>
      <c r="I320" s="29">
        <v>5</v>
      </c>
      <c r="J320" s="29">
        <v>11</v>
      </c>
      <c r="K320" s="53">
        <v>100</v>
      </c>
      <c r="L320" s="8" t="s">
        <v>17</v>
      </c>
    </row>
    <row r="321" spans="1:12">
      <c r="A321" s="7">
        <v>424040100002</v>
      </c>
      <c r="B321" s="8" t="s">
        <v>14</v>
      </c>
      <c r="C321" s="8" t="s">
        <v>1983</v>
      </c>
      <c r="D321" s="8" t="s">
        <v>2114</v>
      </c>
      <c r="E321" s="9">
        <v>41000</v>
      </c>
      <c r="F321" s="30">
        <v>6202000</v>
      </c>
      <c r="G321" s="30">
        <v>6201999</v>
      </c>
      <c r="H321" s="30">
        <v>1</v>
      </c>
      <c r="I321" s="29">
        <v>10</v>
      </c>
      <c r="J321" s="29">
        <v>11</v>
      </c>
      <c r="K321" s="53">
        <v>100</v>
      </c>
      <c r="L321" s="8" t="s">
        <v>17</v>
      </c>
    </row>
    <row r="322" spans="1:12">
      <c r="A322" s="7">
        <v>424040100003</v>
      </c>
      <c r="B322" s="8" t="s">
        <v>209</v>
      </c>
      <c r="C322" s="8" t="s">
        <v>1793</v>
      </c>
      <c r="D322" s="8" t="s">
        <v>2115</v>
      </c>
      <c r="E322" s="9">
        <v>41000</v>
      </c>
      <c r="F322" s="30">
        <v>8654000</v>
      </c>
      <c r="G322" s="30">
        <v>8653999</v>
      </c>
      <c r="H322" s="30">
        <v>1</v>
      </c>
      <c r="I322" s="29">
        <v>10</v>
      </c>
      <c r="J322" s="29">
        <v>11</v>
      </c>
      <c r="K322" s="53">
        <v>100</v>
      </c>
      <c r="L322" s="8" t="s">
        <v>17</v>
      </c>
    </row>
    <row r="323" spans="1:12">
      <c r="A323" s="7">
        <v>424040100004</v>
      </c>
      <c r="B323" s="8" t="s">
        <v>209</v>
      </c>
      <c r="C323" s="8" t="s">
        <v>1983</v>
      </c>
      <c r="D323" s="8" t="s">
        <v>2116</v>
      </c>
      <c r="E323" s="9">
        <v>41000</v>
      </c>
      <c r="F323" s="30">
        <v>2990000</v>
      </c>
      <c r="G323" s="30">
        <v>2989999</v>
      </c>
      <c r="H323" s="30">
        <v>1</v>
      </c>
      <c r="I323" s="29">
        <v>10</v>
      </c>
      <c r="J323" s="29">
        <v>11</v>
      </c>
      <c r="K323" s="53">
        <v>100</v>
      </c>
      <c r="L323" s="8" t="s">
        <v>17</v>
      </c>
    </row>
    <row r="324" spans="1:12">
      <c r="A324" s="7">
        <v>424040100010</v>
      </c>
      <c r="B324" s="8" t="s">
        <v>14</v>
      </c>
      <c r="C324" s="8" t="s">
        <v>1983</v>
      </c>
      <c r="D324" s="8" t="s">
        <v>2117</v>
      </c>
      <c r="E324" s="9">
        <v>41000</v>
      </c>
      <c r="F324" s="30">
        <v>789000</v>
      </c>
      <c r="G324" s="30">
        <v>788999</v>
      </c>
      <c r="H324" s="30">
        <v>1</v>
      </c>
      <c r="I324" s="29">
        <v>10</v>
      </c>
      <c r="J324" s="29">
        <v>11</v>
      </c>
      <c r="K324" s="53">
        <v>100</v>
      </c>
      <c r="L324" s="8" t="s">
        <v>17</v>
      </c>
    </row>
    <row r="325" spans="1:12">
      <c r="A325" s="7">
        <v>424040100013</v>
      </c>
      <c r="B325" s="8" t="s">
        <v>360</v>
      </c>
      <c r="C325" s="8" t="s">
        <v>1793</v>
      </c>
      <c r="D325" s="8" t="s">
        <v>2118</v>
      </c>
      <c r="E325" s="9">
        <v>41000</v>
      </c>
      <c r="F325" s="30">
        <v>693000</v>
      </c>
      <c r="G325" s="30">
        <v>692999</v>
      </c>
      <c r="H325" s="30">
        <v>1</v>
      </c>
      <c r="I325" s="29">
        <v>3</v>
      </c>
      <c r="J325" s="29">
        <v>11</v>
      </c>
      <c r="K325" s="53">
        <v>100</v>
      </c>
      <c r="L325" s="8" t="s">
        <v>17</v>
      </c>
    </row>
    <row r="326" spans="1:12">
      <c r="A326" s="7">
        <v>424040100014</v>
      </c>
      <c r="B326" s="8" t="s">
        <v>360</v>
      </c>
      <c r="C326" s="8" t="s">
        <v>1793</v>
      </c>
      <c r="D326" s="8" t="s">
        <v>2119</v>
      </c>
      <c r="E326" s="9">
        <v>41000</v>
      </c>
      <c r="F326" s="30">
        <v>313950</v>
      </c>
      <c r="G326" s="30">
        <v>313949</v>
      </c>
      <c r="H326" s="30">
        <v>1</v>
      </c>
      <c r="I326" s="29">
        <v>5</v>
      </c>
      <c r="J326" s="29">
        <v>11</v>
      </c>
      <c r="K326" s="53">
        <v>100</v>
      </c>
      <c r="L326" s="8" t="s">
        <v>17</v>
      </c>
    </row>
    <row r="327" spans="1:12">
      <c r="A327" s="7">
        <v>424040100015</v>
      </c>
      <c r="B327" s="8" t="s">
        <v>360</v>
      </c>
      <c r="C327" s="8" t="s">
        <v>1793</v>
      </c>
      <c r="D327" s="8" t="s">
        <v>2120</v>
      </c>
      <c r="E327" s="9">
        <v>41000</v>
      </c>
      <c r="F327" s="30">
        <v>315000</v>
      </c>
      <c r="G327" s="30">
        <v>314999</v>
      </c>
      <c r="H327" s="30">
        <v>1</v>
      </c>
      <c r="I327" s="29">
        <v>10</v>
      </c>
      <c r="J327" s="29">
        <v>11</v>
      </c>
      <c r="K327" s="53">
        <v>100</v>
      </c>
      <c r="L327" s="8" t="s">
        <v>17</v>
      </c>
    </row>
    <row r="328" spans="1:12">
      <c r="A328" s="7">
        <v>424040100031</v>
      </c>
      <c r="B328" s="8" t="s">
        <v>360</v>
      </c>
      <c r="C328" s="8" t="s">
        <v>1793</v>
      </c>
      <c r="D328" s="8" t="s">
        <v>2121</v>
      </c>
      <c r="E328" s="9">
        <v>41000</v>
      </c>
      <c r="F328" s="30">
        <v>884000</v>
      </c>
      <c r="G328" s="30">
        <v>486200</v>
      </c>
      <c r="H328" s="30">
        <v>397800</v>
      </c>
      <c r="I328" s="29">
        <v>20</v>
      </c>
      <c r="J328" s="29">
        <v>11</v>
      </c>
      <c r="K328" s="53">
        <v>55</v>
      </c>
      <c r="L328" s="8" t="s">
        <v>17</v>
      </c>
    </row>
    <row r="329" spans="1:12">
      <c r="A329" s="7">
        <v>424040100032</v>
      </c>
      <c r="B329" s="8" t="s">
        <v>360</v>
      </c>
      <c r="C329" s="8" t="s">
        <v>1989</v>
      </c>
      <c r="D329" s="8" t="s">
        <v>2122</v>
      </c>
      <c r="E329" s="9">
        <v>41000</v>
      </c>
      <c r="F329" s="30">
        <v>985000</v>
      </c>
      <c r="G329" s="30">
        <v>541750</v>
      </c>
      <c r="H329" s="30">
        <v>443250</v>
      </c>
      <c r="I329" s="29">
        <v>20</v>
      </c>
      <c r="J329" s="29">
        <v>11</v>
      </c>
      <c r="K329" s="53">
        <v>55</v>
      </c>
      <c r="L329" s="8" t="s">
        <v>17</v>
      </c>
    </row>
    <row r="330" spans="1:12">
      <c r="A330" s="7">
        <v>424040100034</v>
      </c>
      <c r="B330" s="8" t="s">
        <v>14</v>
      </c>
      <c r="C330" s="8" t="s">
        <v>1793</v>
      </c>
      <c r="D330" s="8" t="s">
        <v>2123</v>
      </c>
      <c r="E330" s="9">
        <v>41000</v>
      </c>
      <c r="F330" s="30">
        <v>694540</v>
      </c>
      <c r="G330" s="30">
        <v>320870</v>
      </c>
      <c r="H330" s="30">
        <v>373670</v>
      </c>
      <c r="I330" s="29">
        <v>24</v>
      </c>
      <c r="J330" s="29">
        <v>11</v>
      </c>
      <c r="K330" s="53">
        <v>46.198999999999998</v>
      </c>
      <c r="L330" s="8" t="s">
        <v>17</v>
      </c>
    </row>
    <row r="331" spans="1:12">
      <c r="A331" s="7">
        <v>424040100035</v>
      </c>
      <c r="B331" s="8" t="s">
        <v>14</v>
      </c>
      <c r="C331" s="8" t="s">
        <v>1983</v>
      </c>
      <c r="D331" s="8" t="s">
        <v>2124</v>
      </c>
      <c r="E331" s="9">
        <v>41000</v>
      </c>
      <c r="F331" s="30">
        <v>1428000</v>
      </c>
      <c r="G331" s="30">
        <v>329868</v>
      </c>
      <c r="H331" s="30">
        <v>1098132</v>
      </c>
      <c r="I331" s="29">
        <v>48</v>
      </c>
      <c r="J331" s="29">
        <v>11</v>
      </c>
      <c r="K331" s="53">
        <v>23.1</v>
      </c>
      <c r="L331" s="8" t="s">
        <v>17</v>
      </c>
    </row>
    <row r="332" spans="1:12">
      <c r="A332" s="7">
        <v>424040100036</v>
      </c>
      <c r="B332" s="8" t="s">
        <v>14</v>
      </c>
      <c r="C332" s="8" t="s">
        <v>1793</v>
      </c>
      <c r="D332" s="8" t="s">
        <v>2125</v>
      </c>
      <c r="E332" s="9">
        <v>41000</v>
      </c>
      <c r="F332" s="30">
        <v>262500</v>
      </c>
      <c r="G332" s="30">
        <v>95282</v>
      </c>
      <c r="H332" s="30">
        <v>167218</v>
      </c>
      <c r="I332" s="29">
        <v>31</v>
      </c>
      <c r="J332" s="29">
        <v>11</v>
      </c>
      <c r="K332" s="53">
        <v>36.298000000000002</v>
      </c>
      <c r="L332" s="8" t="s">
        <v>17</v>
      </c>
    </row>
    <row r="333" spans="1:12">
      <c r="A333" s="7">
        <v>424040100037</v>
      </c>
      <c r="B333" s="8" t="s">
        <v>14</v>
      </c>
      <c r="C333" s="8" t="s">
        <v>1793</v>
      </c>
      <c r="D333" s="8" t="s">
        <v>2398</v>
      </c>
      <c r="E333" s="9">
        <v>41000</v>
      </c>
      <c r="F333" s="30">
        <v>5878950</v>
      </c>
      <c r="G333" s="30">
        <v>3233417</v>
      </c>
      <c r="H333" s="30">
        <v>2645533</v>
      </c>
      <c r="I333" s="29">
        <v>20</v>
      </c>
      <c r="J333" s="29">
        <v>11</v>
      </c>
      <c r="K333" s="53">
        <v>55</v>
      </c>
      <c r="L333" s="8" t="s">
        <v>17</v>
      </c>
    </row>
    <row r="334" spans="1:12">
      <c r="A334" s="7">
        <v>424040100039</v>
      </c>
      <c r="B334" s="8" t="s">
        <v>14</v>
      </c>
      <c r="C334" s="8" t="s">
        <v>2089</v>
      </c>
      <c r="D334" s="8" t="s">
        <v>2090</v>
      </c>
      <c r="E334" s="9">
        <v>41000</v>
      </c>
      <c r="F334" s="30">
        <v>11258000</v>
      </c>
      <c r="G334" s="30">
        <v>4210492</v>
      </c>
      <c r="H334" s="30">
        <v>7047508</v>
      </c>
      <c r="I334" s="29">
        <v>30</v>
      </c>
      <c r="J334" s="29">
        <v>11</v>
      </c>
      <c r="K334" s="53">
        <v>37.4</v>
      </c>
      <c r="L334" s="8" t="s">
        <v>17</v>
      </c>
    </row>
    <row r="335" spans="1:12">
      <c r="A335" s="7">
        <v>424040100040</v>
      </c>
      <c r="B335" s="8" t="s">
        <v>14</v>
      </c>
      <c r="C335" s="8" t="s">
        <v>2089</v>
      </c>
      <c r="D335" s="8" t="s">
        <v>2399</v>
      </c>
      <c r="E335" s="9">
        <v>41000</v>
      </c>
      <c r="F335" s="30">
        <v>7600000</v>
      </c>
      <c r="G335" s="30">
        <v>2842400</v>
      </c>
      <c r="H335" s="30">
        <v>4757600</v>
      </c>
      <c r="I335" s="29">
        <v>30</v>
      </c>
      <c r="J335" s="29">
        <v>11</v>
      </c>
      <c r="K335" s="53">
        <v>37.4</v>
      </c>
      <c r="L335" s="8" t="s">
        <v>17</v>
      </c>
    </row>
    <row r="336" spans="1:12">
      <c r="A336" s="7">
        <v>424040100047</v>
      </c>
      <c r="B336" s="8" t="s">
        <v>14</v>
      </c>
      <c r="C336" s="8" t="s">
        <v>2002</v>
      </c>
      <c r="D336" s="8" t="s">
        <v>2126</v>
      </c>
      <c r="E336" s="9">
        <v>41000</v>
      </c>
      <c r="F336" s="30">
        <v>3181500</v>
      </c>
      <c r="G336" s="30">
        <v>3181499</v>
      </c>
      <c r="H336" s="30">
        <v>1</v>
      </c>
      <c r="I336" s="29">
        <v>10</v>
      </c>
      <c r="J336" s="29">
        <v>11</v>
      </c>
      <c r="K336" s="53">
        <v>100</v>
      </c>
      <c r="L336" s="8" t="s">
        <v>17</v>
      </c>
    </row>
    <row r="337" spans="1:12">
      <c r="A337" s="7">
        <v>424040100052</v>
      </c>
      <c r="B337" s="8" t="s">
        <v>14</v>
      </c>
      <c r="C337" s="8" t="s">
        <v>1793</v>
      </c>
      <c r="D337" s="8" t="s">
        <v>2127</v>
      </c>
      <c r="E337" s="9">
        <v>41000</v>
      </c>
      <c r="F337" s="30">
        <v>409500</v>
      </c>
      <c r="G337" s="30">
        <v>409499</v>
      </c>
      <c r="H337" s="30">
        <v>1</v>
      </c>
      <c r="I337" s="29">
        <v>3</v>
      </c>
      <c r="J337" s="29">
        <v>11</v>
      </c>
      <c r="K337" s="53">
        <v>100</v>
      </c>
      <c r="L337" s="8" t="s">
        <v>17</v>
      </c>
    </row>
    <row r="338" spans="1:12">
      <c r="A338" s="7">
        <v>424040100054</v>
      </c>
      <c r="B338" s="8" t="s">
        <v>14</v>
      </c>
      <c r="C338" s="8" t="s">
        <v>1793</v>
      </c>
      <c r="D338" s="8" t="s">
        <v>2128</v>
      </c>
      <c r="E338" s="9">
        <v>41000</v>
      </c>
      <c r="F338" s="30">
        <v>39460000</v>
      </c>
      <c r="G338" s="30">
        <v>10851500</v>
      </c>
      <c r="H338" s="30">
        <v>28608500</v>
      </c>
      <c r="I338" s="29">
        <v>40</v>
      </c>
      <c r="J338" s="29">
        <v>11</v>
      </c>
      <c r="K338" s="53">
        <v>27.5</v>
      </c>
      <c r="L338" s="8" t="s">
        <v>17</v>
      </c>
    </row>
    <row r="339" spans="1:12">
      <c r="A339" s="7">
        <v>424040100055</v>
      </c>
      <c r="B339" s="8" t="s">
        <v>14</v>
      </c>
      <c r="C339" s="8" t="s">
        <v>2064</v>
      </c>
      <c r="D339" s="8" t="s">
        <v>2129</v>
      </c>
      <c r="E339" s="9">
        <v>41000</v>
      </c>
      <c r="F339" s="30">
        <v>5292000</v>
      </c>
      <c r="G339" s="30">
        <v>1979208</v>
      </c>
      <c r="H339" s="30">
        <v>3312792</v>
      </c>
      <c r="I339" s="29">
        <v>30</v>
      </c>
      <c r="J339" s="29">
        <v>11</v>
      </c>
      <c r="K339" s="53">
        <v>37.4</v>
      </c>
      <c r="L339" s="8" t="s">
        <v>17</v>
      </c>
    </row>
    <row r="340" spans="1:12">
      <c r="A340" s="7">
        <v>424040100056</v>
      </c>
      <c r="B340" s="8" t="s">
        <v>14</v>
      </c>
      <c r="C340" s="8" t="s">
        <v>1793</v>
      </c>
      <c r="D340" s="8" t="s">
        <v>2130</v>
      </c>
      <c r="E340" s="9">
        <v>41000</v>
      </c>
      <c r="F340" s="30">
        <v>2047500</v>
      </c>
      <c r="G340" s="30">
        <v>2047499</v>
      </c>
      <c r="H340" s="30">
        <v>1</v>
      </c>
      <c r="I340" s="29">
        <v>6</v>
      </c>
      <c r="J340" s="29">
        <v>11</v>
      </c>
      <c r="K340" s="53">
        <v>100</v>
      </c>
      <c r="L340" s="8" t="s">
        <v>17</v>
      </c>
    </row>
    <row r="341" spans="1:12">
      <c r="A341" s="7">
        <v>424040100057</v>
      </c>
      <c r="B341" s="8" t="s">
        <v>14</v>
      </c>
      <c r="C341" s="8" t="s">
        <v>1793</v>
      </c>
      <c r="D341" s="8" t="s">
        <v>2131</v>
      </c>
      <c r="E341" s="9">
        <v>41000</v>
      </c>
      <c r="F341" s="30">
        <v>346500</v>
      </c>
      <c r="G341" s="30">
        <v>346499</v>
      </c>
      <c r="H341" s="30">
        <v>1</v>
      </c>
      <c r="I341" s="29">
        <v>3</v>
      </c>
      <c r="J341" s="29">
        <v>11</v>
      </c>
      <c r="K341" s="53">
        <v>100</v>
      </c>
      <c r="L341" s="8" t="s">
        <v>17</v>
      </c>
    </row>
    <row r="342" spans="1:12">
      <c r="A342" s="7">
        <v>424040100058</v>
      </c>
      <c r="B342" s="8" t="s">
        <v>14</v>
      </c>
      <c r="C342" s="8" t="s">
        <v>1793</v>
      </c>
      <c r="D342" s="8" t="s">
        <v>2132</v>
      </c>
      <c r="E342" s="9">
        <v>41000</v>
      </c>
      <c r="F342" s="30">
        <v>12738000</v>
      </c>
      <c r="G342" s="30">
        <v>12737999</v>
      </c>
      <c r="H342" s="30">
        <v>1</v>
      </c>
      <c r="I342" s="29">
        <v>10</v>
      </c>
      <c r="J342" s="29">
        <v>11</v>
      </c>
      <c r="K342" s="53">
        <v>100</v>
      </c>
      <c r="L342" s="8" t="s">
        <v>17</v>
      </c>
    </row>
    <row r="343" spans="1:12">
      <c r="A343" s="7">
        <v>424040100059</v>
      </c>
      <c r="B343" s="8" t="s">
        <v>14</v>
      </c>
      <c r="C343" s="8" t="s">
        <v>2002</v>
      </c>
      <c r="D343" s="8" t="s">
        <v>2133</v>
      </c>
      <c r="E343" s="9">
        <v>41000</v>
      </c>
      <c r="F343" s="30">
        <v>510300</v>
      </c>
      <c r="G343" s="30">
        <v>314336</v>
      </c>
      <c r="H343" s="30">
        <v>195964</v>
      </c>
      <c r="I343" s="29">
        <v>18</v>
      </c>
      <c r="J343" s="29">
        <v>11</v>
      </c>
      <c r="K343" s="53">
        <v>61.597999999999999</v>
      </c>
      <c r="L343" s="8" t="s">
        <v>17</v>
      </c>
    </row>
    <row r="344" spans="1:12">
      <c r="A344" s="7">
        <v>424040100061</v>
      </c>
      <c r="B344" s="8" t="s">
        <v>14</v>
      </c>
      <c r="C344" s="8" t="s">
        <v>1793</v>
      </c>
      <c r="D344" s="8" t="s">
        <v>2134</v>
      </c>
      <c r="E344" s="9">
        <v>41000</v>
      </c>
      <c r="F344" s="30">
        <v>4410000</v>
      </c>
      <c r="G344" s="30">
        <v>2425500</v>
      </c>
      <c r="H344" s="30">
        <v>1984500</v>
      </c>
      <c r="I344" s="29">
        <v>20</v>
      </c>
      <c r="J344" s="29">
        <v>11</v>
      </c>
      <c r="K344" s="53">
        <v>55</v>
      </c>
      <c r="L344" s="8" t="s">
        <v>17</v>
      </c>
    </row>
    <row r="345" spans="1:12">
      <c r="A345" s="7">
        <v>424040100062</v>
      </c>
      <c r="B345" s="8" t="s">
        <v>14</v>
      </c>
      <c r="C345" s="8" t="s">
        <v>1793</v>
      </c>
      <c r="D345" s="8" t="s">
        <v>2135</v>
      </c>
      <c r="E345" s="9">
        <v>41000</v>
      </c>
      <c r="F345" s="30">
        <v>1564500</v>
      </c>
      <c r="G345" s="30">
        <v>1564499</v>
      </c>
      <c r="H345" s="30">
        <v>1</v>
      </c>
      <c r="I345" s="29">
        <v>10</v>
      </c>
      <c r="J345" s="29">
        <v>11</v>
      </c>
      <c r="K345" s="53">
        <v>100</v>
      </c>
      <c r="L345" s="8" t="s">
        <v>17</v>
      </c>
    </row>
    <row r="346" spans="1:12">
      <c r="A346" s="7">
        <v>424040100110</v>
      </c>
      <c r="B346" s="8" t="s">
        <v>14</v>
      </c>
      <c r="C346" s="8" t="s">
        <v>1959</v>
      </c>
      <c r="D346" s="8" t="s">
        <v>2136</v>
      </c>
      <c r="E346" s="9">
        <v>41000</v>
      </c>
      <c r="F346" s="30">
        <v>311262</v>
      </c>
      <c r="G346" s="30">
        <v>311261</v>
      </c>
      <c r="H346" s="30">
        <v>1</v>
      </c>
      <c r="I346" s="29">
        <v>10</v>
      </c>
      <c r="J346" s="29">
        <v>11</v>
      </c>
      <c r="K346" s="53">
        <v>100</v>
      </c>
      <c r="L346" s="8" t="s">
        <v>17</v>
      </c>
    </row>
    <row r="347" spans="1:12">
      <c r="A347" s="7">
        <v>424040100111</v>
      </c>
      <c r="B347" s="8" t="s">
        <v>14</v>
      </c>
      <c r="C347" s="8" t="s">
        <v>1959</v>
      </c>
      <c r="D347" s="8" t="s">
        <v>2137</v>
      </c>
      <c r="E347" s="9">
        <v>41000</v>
      </c>
      <c r="F347" s="30">
        <v>447300</v>
      </c>
      <c r="G347" s="30">
        <v>447299</v>
      </c>
      <c r="H347" s="30">
        <v>1</v>
      </c>
      <c r="I347" s="29">
        <v>6</v>
      </c>
      <c r="J347" s="29">
        <v>11</v>
      </c>
      <c r="K347" s="53">
        <v>100</v>
      </c>
      <c r="L347" s="8" t="s">
        <v>17</v>
      </c>
    </row>
    <row r="348" spans="1:12">
      <c r="A348" s="7">
        <v>424040100112</v>
      </c>
      <c r="B348" s="8" t="s">
        <v>14</v>
      </c>
      <c r="C348" s="8" t="s">
        <v>1959</v>
      </c>
      <c r="D348" s="8" t="s">
        <v>2138</v>
      </c>
      <c r="E348" s="9">
        <v>41000</v>
      </c>
      <c r="F348" s="30">
        <v>311262</v>
      </c>
      <c r="G348" s="30">
        <v>311261</v>
      </c>
      <c r="H348" s="30">
        <v>1</v>
      </c>
      <c r="I348" s="29">
        <v>10</v>
      </c>
      <c r="J348" s="29">
        <v>11</v>
      </c>
      <c r="K348" s="53">
        <v>100</v>
      </c>
      <c r="L348" s="8" t="s">
        <v>17</v>
      </c>
    </row>
    <row r="349" spans="1:12">
      <c r="A349" s="7">
        <v>424040100114</v>
      </c>
      <c r="B349" s="8" t="s">
        <v>14</v>
      </c>
      <c r="C349" s="8" t="s">
        <v>1959</v>
      </c>
      <c r="D349" s="8" t="s">
        <v>2139</v>
      </c>
      <c r="E349" s="9">
        <v>41000</v>
      </c>
      <c r="F349" s="30">
        <v>196350</v>
      </c>
      <c r="G349" s="30">
        <v>196349</v>
      </c>
      <c r="H349" s="30">
        <v>1</v>
      </c>
      <c r="I349" s="29">
        <v>5</v>
      </c>
      <c r="J349" s="29">
        <v>11</v>
      </c>
      <c r="K349" s="53">
        <v>99.998999999999995</v>
      </c>
      <c r="L349" s="8" t="s">
        <v>17</v>
      </c>
    </row>
    <row r="350" spans="1:12">
      <c r="A350" s="7">
        <v>424040100116</v>
      </c>
      <c r="B350" s="8" t="s">
        <v>14</v>
      </c>
      <c r="C350" s="8" t="s">
        <v>1959</v>
      </c>
      <c r="D350" s="8" t="s">
        <v>2140</v>
      </c>
      <c r="E350" s="9">
        <v>41000</v>
      </c>
      <c r="F350" s="30">
        <v>180000</v>
      </c>
      <c r="G350" s="30">
        <v>179999</v>
      </c>
      <c r="H350" s="30">
        <v>1</v>
      </c>
      <c r="I350" s="29">
        <v>6</v>
      </c>
      <c r="J350" s="29">
        <v>11</v>
      </c>
      <c r="K350" s="53">
        <v>99.998999999999995</v>
      </c>
      <c r="L350" s="8" t="s">
        <v>17</v>
      </c>
    </row>
    <row r="351" spans="1:12">
      <c r="A351" s="7">
        <v>424040100119</v>
      </c>
      <c r="B351" s="8" t="s">
        <v>14</v>
      </c>
      <c r="C351" s="8" t="s">
        <v>1959</v>
      </c>
      <c r="D351" s="8" t="s">
        <v>2141</v>
      </c>
      <c r="E351" s="9">
        <v>41000</v>
      </c>
      <c r="F351" s="30">
        <v>186900</v>
      </c>
      <c r="G351" s="30">
        <v>186899</v>
      </c>
      <c r="H351" s="30">
        <v>1</v>
      </c>
      <c r="I351" s="29">
        <v>5</v>
      </c>
      <c r="J351" s="29">
        <v>11</v>
      </c>
      <c r="K351" s="53">
        <v>99.998999999999995</v>
      </c>
      <c r="L351" s="8" t="s">
        <v>17</v>
      </c>
    </row>
    <row r="352" spans="1:12">
      <c r="A352" s="7">
        <v>424040100126</v>
      </c>
      <c r="B352" s="8" t="s">
        <v>14</v>
      </c>
      <c r="C352" s="8" t="s">
        <v>1959</v>
      </c>
      <c r="D352" s="8" t="s">
        <v>2142</v>
      </c>
      <c r="E352" s="9">
        <v>41000</v>
      </c>
      <c r="F352" s="30">
        <v>260400</v>
      </c>
      <c r="G352" s="30">
        <v>260399</v>
      </c>
      <c r="H352" s="30">
        <v>1</v>
      </c>
      <c r="I352" s="29">
        <v>5</v>
      </c>
      <c r="J352" s="29">
        <v>11</v>
      </c>
      <c r="K352" s="53">
        <v>100</v>
      </c>
      <c r="L352" s="8" t="s">
        <v>17</v>
      </c>
    </row>
    <row r="353" spans="1:12">
      <c r="A353" s="7">
        <v>424040100127</v>
      </c>
      <c r="B353" s="8" t="s">
        <v>14</v>
      </c>
      <c r="C353" s="8" t="s">
        <v>1959</v>
      </c>
      <c r="D353" s="8" t="s">
        <v>2143</v>
      </c>
      <c r="E353" s="9">
        <v>41000</v>
      </c>
      <c r="F353" s="30">
        <v>619500</v>
      </c>
      <c r="G353" s="30">
        <v>619499</v>
      </c>
      <c r="H353" s="30">
        <v>1</v>
      </c>
      <c r="I353" s="29">
        <v>5</v>
      </c>
      <c r="J353" s="29">
        <v>11</v>
      </c>
      <c r="K353" s="53">
        <v>100</v>
      </c>
      <c r="L353" s="8" t="s">
        <v>17</v>
      </c>
    </row>
    <row r="354" spans="1:12">
      <c r="A354" s="7">
        <v>424040100128</v>
      </c>
      <c r="B354" s="8" t="s">
        <v>14</v>
      </c>
      <c r="C354" s="8" t="s">
        <v>1959</v>
      </c>
      <c r="D354" s="8" t="s">
        <v>2144</v>
      </c>
      <c r="E354" s="9">
        <v>41000</v>
      </c>
      <c r="F354" s="30">
        <v>420000</v>
      </c>
      <c r="G354" s="30">
        <v>419999</v>
      </c>
      <c r="H354" s="30">
        <v>1</v>
      </c>
      <c r="I354" s="29">
        <v>5</v>
      </c>
      <c r="J354" s="29">
        <v>11</v>
      </c>
      <c r="K354" s="53">
        <v>100</v>
      </c>
      <c r="L354" s="8" t="s">
        <v>17</v>
      </c>
    </row>
    <row r="355" spans="1:12">
      <c r="A355" s="7">
        <v>424040100130</v>
      </c>
      <c r="B355" s="8" t="s">
        <v>14</v>
      </c>
      <c r="C355" s="8" t="s">
        <v>1959</v>
      </c>
      <c r="D355" s="8" t="s">
        <v>2145</v>
      </c>
      <c r="E355" s="9">
        <v>41000</v>
      </c>
      <c r="F355" s="30">
        <v>302400</v>
      </c>
      <c r="G355" s="30">
        <v>302399</v>
      </c>
      <c r="H355" s="30">
        <v>1</v>
      </c>
      <c r="I355" s="29">
        <v>5</v>
      </c>
      <c r="J355" s="29">
        <v>11</v>
      </c>
      <c r="K355" s="53">
        <v>100</v>
      </c>
      <c r="L355" s="8" t="s">
        <v>17</v>
      </c>
    </row>
    <row r="356" spans="1:12">
      <c r="A356" s="7">
        <v>424040100132</v>
      </c>
      <c r="B356" s="8" t="s">
        <v>14</v>
      </c>
      <c r="C356" s="8" t="s">
        <v>1959</v>
      </c>
      <c r="D356" s="8" t="s">
        <v>2146</v>
      </c>
      <c r="E356" s="9">
        <v>41000</v>
      </c>
      <c r="F356" s="30">
        <v>260400</v>
      </c>
      <c r="G356" s="30">
        <v>260399</v>
      </c>
      <c r="H356" s="30">
        <v>1</v>
      </c>
      <c r="I356" s="29">
        <v>5</v>
      </c>
      <c r="J356" s="29">
        <v>11</v>
      </c>
      <c r="K356" s="53">
        <v>100</v>
      </c>
      <c r="L356" s="8" t="s">
        <v>17</v>
      </c>
    </row>
    <row r="357" spans="1:12">
      <c r="A357" s="7">
        <v>425040100001</v>
      </c>
      <c r="B357" s="8" t="s">
        <v>209</v>
      </c>
      <c r="C357" s="8" t="s">
        <v>1989</v>
      </c>
      <c r="D357" s="8" t="s">
        <v>2147</v>
      </c>
      <c r="E357" s="9">
        <v>41365</v>
      </c>
      <c r="F357" s="30">
        <v>2404500</v>
      </c>
      <c r="G357" s="30">
        <v>2404499</v>
      </c>
      <c r="H357" s="30">
        <v>1</v>
      </c>
      <c r="I357" s="29">
        <v>7</v>
      </c>
      <c r="J357" s="29">
        <v>10</v>
      </c>
      <c r="K357" s="53">
        <v>100</v>
      </c>
      <c r="L357" s="8" t="s">
        <v>17</v>
      </c>
    </row>
    <row r="358" spans="1:12">
      <c r="A358" s="7">
        <v>425040100002</v>
      </c>
      <c r="B358" s="8" t="s">
        <v>167</v>
      </c>
      <c r="C358" s="8" t="s">
        <v>1793</v>
      </c>
      <c r="D358" s="8" t="s">
        <v>2148</v>
      </c>
      <c r="E358" s="9">
        <v>41365</v>
      </c>
      <c r="F358" s="30">
        <v>231000</v>
      </c>
      <c r="G358" s="30">
        <v>154770</v>
      </c>
      <c r="H358" s="30">
        <v>76230</v>
      </c>
      <c r="I358" s="29">
        <v>15</v>
      </c>
      <c r="J358" s="29">
        <v>10</v>
      </c>
      <c r="K358" s="53">
        <v>67</v>
      </c>
      <c r="L358" s="8" t="s">
        <v>17</v>
      </c>
    </row>
    <row r="359" spans="1:12">
      <c r="A359" s="7">
        <v>425040100003</v>
      </c>
      <c r="B359" s="8" t="s">
        <v>167</v>
      </c>
      <c r="C359" s="8" t="s">
        <v>1793</v>
      </c>
      <c r="D359" s="8" t="s">
        <v>2149</v>
      </c>
      <c r="E359" s="9">
        <v>41365</v>
      </c>
      <c r="F359" s="30">
        <v>443100</v>
      </c>
      <c r="G359" s="30">
        <v>296870</v>
      </c>
      <c r="H359" s="30">
        <v>146230</v>
      </c>
      <c r="I359" s="29">
        <v>15</v>
      </c>
      <c r="J359" s="29">
        <v>10</v>
      </c>
      <c r="K359" s="53">
        <v>66.998000000000005</v>
      </c>
      <c r="L359" s="8" t="s">
        <v>17</v>
      </c>
    </row>
    <row r="360" spans="1:12">
      <c r="A360" s="7">
        <v>425040100006</v>
      </c>
      <c r="B360" s="8" t="s">
        <v>360</v>
      </c>
      <c r="C360" s="8" t="s">
        <v>1793</v>
      </c>
      <c r="D360" s="8" t="s">
        <v>2150</v>
      </c>
      <c r="E360" s="9">
        <v>41365</v>
      </c>
      <c r="F360" s="30">
        <v>4078725</v>
      </c>
      <c r="G360" s="30">
        <v>4078724</v>
      </c>
      <c r="H360" s="30">
        <v>1</v>
      </c>
      <c r="I360" s="29">
        <v>10</v>
      </c>
      <c r="J360" s="29">
        <v>10</v>
      </c>
      <c r="K360" s="53">
        <v>100</v>
      </c>
      <c r="L360" s="8" t="s">
        <v>17</v>
      </c>
    </row>
    <row r="361" spans="1:12">
      <c r="A361" s="7">
        <v>425040100007</v>
      </c>
      <c r="B361" s="8" t="s">
        <v>360</v>
      </c>
      <c r="C361" s="8" t="s">
        <v>1793</v>
      </c>
      <c r="D361" s="8" t="s">
        <v>2151</v>
      </c>
      <c r="E361" s="9">
        <v>41365</v>
      </c>
      <c r="F361" s="30">
        <v>315000</v>
      </c>
      <c r="G361" s="30">
        <v>314999</v>
      </c>
      <c r="H361" s="30">
        <v>1</v>
      </c>
      <c r="I361" s="29">
        <v>5</v>
      </c>
      <c r="J361" s="29">
        <v>10</v>
      </c>
      <c r="K361" s="53">
        <v>100</v>
      </c>
      <c r="L361" s="8" t="s">
        <v>17</v>
      </c>
    </row>
    <row r="362" spans="1:12">
      <c r="A362" s="7">
        <v>425040100008</v>
      </c>
      <c r="B362" s="8" t="s">
        <v>360</v>
      </c>
      <c r="C362" s="8" t="s">
        <v>1793</v>
      </c>
      <c r="D362" s="8" t="s">
        <v>2152</v>
      </c>
      <c r="E362" s="9">
        <v>41365</v>
      </c>
      <c r="F362" s="30">
        <v>472000</v>
      </c>
      <c r="G362" s="30">
        <v>471999</v>
      </c>
      <c r="H362" s="30">
        <v>1</v>
      </c>
      <c r="I362" s="29">
        <v>10</v>
      </c>
      <c r="J362" s="29">
        <v>10</v>
      </c>
      <c r="K362" s="53">
        <v>100</v>
      </c>
      <c r="L362" s="8" t="s">
        <v>17</v>
      </c>
    </row>
    <row r="363" spans="1:12">
      <c r="A363" s="7">
        <v>425040100009</v>
      </c>
      <c r="B363" s="8" t="s">
        <v>360</v>
      </c>
      <c r="C363" s="8" t="s">
        <v>1793</v>
      </c>
      <c r="D363" s="8" t="s">
        <v>2120</v>
      </c>
      <c r="E363" s="9">
        <v>41365</v>
      </c>
      <c r="F363" s="30">
        <v>407400</v>
      </c>
      <c r="G363" s="30">
        <v>407399</v>
      </c>
      <c r="H363" s="30">
        <v>1</v>
      </c>
      <c r="I363" s="29">
        <v>10</v>
      </c>
      <c r="J363" s="29">
        <v>10</v>
      </c>
      <c r="K363" s="53">
        <v>100</v>
      </c>
      <c r="L363" s="8" t="s">
        <v>17</v>
      </c>
    </row>
    <row r="364" spans="1:12">
      <c r="A364" s="7">
        <v>425040100033</v>
      </c>
      <c r="B364" s="8" t="s">
        <v>398</v>
      </c>
      <c r="C364" s="8" t="s">
        <v>1793</v>
      </c>
      <c r="D364" s="8" t="s">
        <v>2153</v>
      </c>
      <c r="E364" s="9">
        <v>41365</v>
      </c>
      <c r="F364" s="30">
        <v>2114000</v>
      </c>
      <c r="G364" s="30">
        <v>1416380</v>
      </c>
      <c r="H364" s="30">
        <v>697620</v>
      </c>
      <c r="I364" s="29">
        <v>15</v>
      </c>
      <c r="J364" s="29">
        <v>10</v>
      </c>
      <c r="K364" s="53">
        <v>67</v>
      </c>
      <c r="L364" s="8" t="s">
        <v>17</v>
      </c>
    </row>
    <row r="365" spans="1:12">
      <c r="A365" s="7">
        <v>425040100034</v>
      </c>
      <c r="B365" s="8" t="s">
        <v>398</v>
      </c>
      <c r="C365" s="8" t="s">
        <v>1793</v>
      </c>
      <c r="D365" s="8" t="s">
        <v>2154</v>
      </c>
      <c r="E365" s="9">
        <v>41365</v>
      </c>
      <c r="F365" s="30">
        <v>523950</v>
      </c>
      <c r="G365" s="30">
        <v>293410</v>
      </c>
      <c r="H365" s="30">
        <v>230540</v>
      </c>
      <c r="I365" s="29">
        <v>18</v>
      </c>
      <c r="J365" s="29">
        <v>10</v>
      </c>
      <c r="K365" s="53">
        <v>56</v>
      </c>
      <c r="L365" s="8" t="s">
        <v>17</v>
      </c>
    </row>
    <row r="366" spans="1:12">
      <c r="A366" s="7">
        <v>425040100036</v>
      </c>
      <c r="B366" s="8" t="s">
        <v>14</v>
      </c>
      <c r="C366" s="8" t="s">
        <v>1795</v>
      </c>
      <c r="D366" s="8" t="s">
        <v>2155</v>
      </c>
      <c r="E366" s="9">
        <v>41365</v>
      </c>
      <c r="F366" s="30">
        <v>3938000</v>
      </c>
      <c r="G366" s="30">
        <v>1338920</v>
      </c>
      <c r="H366" s="30">
        <v>2599080</v>
      </c>
      <c r="I366" s="29">
        <v>30</v>
      </c>
      <c r="J366" s="29">
        <v>10</v>
      </c>
      <c r="K366" s="53">
        <v>34</v>
      </c>
      <c r="L366" s="8" t="s">
        <v>17</v>
      </c>
    </row>
    <row r="367" spans="1:12">
      <c r="A367" s="7">
        <v>425040100037</v>
      </c>
      <c r="B367" s="8" t="s">
        <v>14</v>
      </c>
      <c r="C367" s="8" t="s">
        <v>1917</v>
      </c>
      <c r="D367" s="8" t="s">
        <v>2156</v>
      </c>
      <c r="E367" s="9">
        <v>41365</v>
      </c>
      <c r="F367" s="30">
        <v>1061550</v>
      </c>
      <c r="G367" s="30">
        <v>1061549</v>
      </c>
      <c r="H367" s="30">
        <v>1</v>
      </c>
      <c r="I367" s="29">
        <v>10</v>
      </c>
      <c r="J367" s="29">
        <v>10</v>
      </c>
      <c r="K367" s="53">
        <v>100</v>
      </c>
      <c r="L367" s="8" t="s">
        <v>17</v>
      </c>
    </row>
    <row r="368" spans="1:12">
      <c r="A368" s="7">
        <v>425040100038</v>
      </c>
      <c r="B368" s="8" t="s">
        <v>167</v>
      </c>
      <c r="C368" s="8" t="s">
        <v>2002</v>
      </c>
      <c r="D368" s="8" t="s">
        <v>2157</v>
      </c>
      <c r="E368" s="9">
        <v>41365</v>
      </c>
      <c r="F368" s="30">
        <v>285000</v>
      </c>
      <c r="G368" s="30">
        <v>159600</v>
      </c>
      <c r="H368" s="30">
        <v>125400</v>
      </c>
      <c r="I368" s="29">
        <v>18</v>
      </c>
      <c r="J368" s="29">
        <v>10</v>
      </c>
      <c r="K368" s="53">
        <v>56</v>
      </c>
      <c r="L368" s="8" t="s">
        <v>17</v>
      </c>
    </row>
    <row r="369" spans="1:12">
      <c r="A369" s="7">
        <v>425040100039</v>
      </c>
      <c r="B369" s="8" t="s">
        <v>167</v>
      </c>
      <c r="C369" s="8" t="s">
        <v>1989</v>
      </c>
      <c r="D369" s="8" t="s">
        <v>2158</v>
      </c>
      <c r="E369" s="9">
        <v>41365</v>
      </c>
      <c r="F369" s="30">
        <v>228900</v>
      </c>
      <c r="G369" s="30">
        <v>128180</v>
      </c>
      <c r="H369" s="30">
        <v>100720</v>
      </c>
      <c r="I369" s="29">
        <v>18</v>
      </c>
      <c r="J369" s="29">
        <v>10</v>
      </c>
      <c r="K369" s="53">
        <v>55.997999999999998</v>
      </c>
      <c r="L369" s="8" t="s">
        <v>17</v>
      </c>
    </row>
    <row r="370" spans="1:12">
      <c r="A370" s="7">
        <v>425040100040</v>
      </c>
      <c r="B370" s="8" t="s">
        <v>167</v>
      </c>
      <c r="C370" s="8" t="s">
        <v>1793</v>
      </c>
      <c r="D370" s="8" t="s">
        <v>2159</v>
      </c>
      <c r="E370" s="9">
        <v>41365</v>
      </c>
      <c r="F370" s="30">
        <v>682500</v>
      </c>
      <c r="G370" s="30">
        <v>682499</v>
      </c>
      <c r="H370" s="30">
        <v>1</v>
      </c>
      <c r="I370" s="29">
        <v>10</v>
      </c>
      <c r="J370" s="29">
        <v>10</v>
      </c>
      <c r="K370" s="53">
        <v>100</v>
      </c>
      <c r="L370" s="8" t="s">
        <v>17</v>
      </c>
    </row>
    <row r="371" spans="1:12">
      <c r="A371" s="7">
        <v>425040100046</v>
      </c>
      <c r="B371" s="8" t="s">
        <v>167</v>
      </c>
      <c r="C371" s="8" t="s">
        <v>1793</v>
      </c>
      <c r="D371" s="8" t="s">
        <v>2160</v>
      </c>
      <c r="E371" s="9">
        <v>41365</v>
      </c>
      <c r="F371" s="30">
        <v>1689000</v>
      </c>
      <c r="G371" s="30">
        <v>1688999</v>
      </c>
      <c r="H371" s="30">
        <v>1</v>
      </c>
      <c r="I371" s="29">
        <v>10</v>
      </c>
      <c r="J371" s="29">
        <v>10</v>
      </c>
      <c r="K371" s="53">
        <v>100</v>
      </c>
      <c r="L371" s="8" t="s">
        <v>17</v>
      </c>
    </row>
    <row r="372" spans="1:12">
      <c r="A372" s="7">
        <v>425040100047</v>
      </c>
      <c r="B372" s="8" t="s">
        <v>167</v>
      </c>
      <c r="C372" s="8" t="s">
        <v>1793</v>
      </c>
      <c r="D372" s="8" t="s">
        <v>2161</v>
      </c>
      <c r="E372" s="9">
        <v>41365</v>
      </c>
      <c r="F372" s="30">
        <v>299250</v>
      </c>
      <c r="G372" s="30">
        <v>149620</v>
      </c>
      <c r="H372" s="30">
        <v>149630</v>
      </c>
      <c r="I372" s="29">
        <v>20</v>
      </c>
      <c r="J372" s="29">
        <v>10</v>
      </c>
      <c r="K372" s="53">
        <v>49.997999999999998</v>
      </c>
      <c r="L372" s="8" t="s">
        <v>17</v>
      </c>
    </row>
    <row r="373" spans="1:12">
      <c r="A373" s="7">
        <v>425040100050</v>
      </c>
      <c r="B373" s="8" t="s">
        <v>167</v>
      </c>
      <c r="C373" s="8" t="s">
        <v>2002</v>
      </c>
      <c r="D373" s="8" t="s">
        <v>2162</v>
      </c>
      <c r="E373" s="9">
        <v>41365</v>
      </c>
      <c r="F373" s="30">
        <v>295000</v>
      </c>
      <c r="G373" s="30">
        <v>165200</v>
      </c>
      <c r="H373" s="30">
        <v>129800</v>
      </c>
      <c r="I373" s="29">
        <v>18</v>
      </c>
      <c r="J373" s="29">
        <v>10</v>
      </c>
      <c r="K373" s="53">
        <v>56</v>
      </c>
      <c r="L373" s="8" t="s">
        <v>17</v>
      </c>
    </row>
    <row r="374" spans="1:12">
      <c r="A374" s="7">
        <v>425040100056</v>
      </c>
      <c r="B374" s="8" t="s">
        <v>212</v>
      </c>
      <c r="C374" s="8" t="s">
        <v>1793</v>
      </c>
      <c r="D374" s="8" t="s">
        <v>2163</v>
      </c>
      <c r="E374" s="9">
        <v>41365</v>
      </c>
      <c r="F374" s="30">
        <v>1029000</v>
      </c>
      <c r="G374" s="30">
        <v>1028999</v>
      </c>
      <c r="H374" s="30">
        <v>1</v>
      </c>
      <c r="I374" s="29">
        <v>3</v>
      </c>
      <c r="J374" s="29">
        <v>10</v>
      </c>
      <c r="K374" s="53">
        <v>100</v>
      </c>
      <c r="L374" s="8" t="s">
        <v>17</v>
      </c>
    </row>
    <row r="375" spans="1:12">
      <c r="A375" s="7">
        <v>425040100057</v>
      </c>
      <c r="B375" s="8" t="s">
        <v>212</v>
      </c>
      <c r="C375" s="8" t="s">
        <v>1793</v>
      </c>
      <c r="D375" s="8" t="s">
        <v>2164</v>
      </c>
      <c r="E375" s="9">
        <v>41365</v>
      </c>
      <c r="F375" s="30">
        <v>1260000</v>
      </c>
      <c r="G375" s="30">
        <v>844200</v>
      </c>
      <c r="H375" s="30">
        <v>415800</v>
      </c>
      <c r="I375" s="29">
        <v>15</v>
      </c>
      <c r="J375" s="29">
        <v>10</v>
      </c>
      <c r="K375" s="53">
        <v>67</v>
      </c>
      <c r="L375" s="8" t="s">
        <v>17</v>
      </c>
    </row>
    <row r="376" spans="1:12">
      <c r="A376" s="7">
        <v>425040100058</v>
      </c>
      <c r="B376" s="8" t="s">
        <v>212</v>
      </c>
      <c r="C376" s="8" t="s">
        <v>2002</v>
      </c>
      <c r="D376" s="8" t="s">
        <v>2165</v>
      </c>
      <c r="E376" s="9">
        <v>41365</v>
      </c>
      <c r="F376" s="30">
        <v>2890000</v>
      </c>
      <c r="G376" s="30">
        <v>2889999</v>
      </c>
      <c r="H376" s="30">
        <v>1</v>
      </c>
      <c r="I376" s="29">
        <v>10</v>
      </c>
      <c r="J376" s="29">
        <v>10</v>
      </c>
      <c r="K376" s="53">
        <v>100</v>
      </c>
      <c r="L376" s="8" t="s">
        <v>17</v>
      </c>
    </row>
    <row r="377" spans="1:12">
      <c r="A377" s="7">
        <v>425040100093</v>
      </c>
      <c r="B377" s="8" t="s">
        <v>360</v>
      </c>
      <c r="C377" s="8" t="s">
        <v>1959</v>
      </c>
      <c r="D377" s="8" t="s">
        <v>2166</v>
      </c>
      <c r="E377" s="9">
        <v>41365</v>
      </c>
      <c r="F377" s="30">
        <v>157500</v>
      </c>
      <c r="G377" s="30">
        <v>157499</v>
      </c>
      <c r="H377" s="30">
        <v>1</v>
      </c>
      <c r="I377" s="29">
        <v>5</v>
      </c>
      <c r="J377" s="29">
        <v>10</v>
      </c>
      <c r="K377" s="53">
        <v>99.998999999999995</v>
      </c>
      <c r="L377" s="8" t="s">
        <v>17</v>
      </c>
    </row>
    <row r="378" spans="1:12">
      <c r="A378" s="7">
        <v>425040100095</v>
      </c>
      <c r="B378" s="8" t="s">
        <v>167</v>
      </c>
      <c r="C378" s="8" t="s">
        <v>1959</v>
      </c>
      <c r="D378" s="8" t="s">
        <v>2167</v>
      </c>
      <c r="E378" s="9">
        <v>41365</v>
      </c>
      <c r="F378" s="30">
        <v>157290</v>
      </c>
      <c r="G378" s="30">
        <v>157289</v>
      </c>
      <c r="H378" s="30">
        <v>1</v>
      </c>
      <c r="I378" s="29">
        <v>5</v>
      </c>
      <c r="J378" s="29">
        <v>10</v>
      </c>
      <c r="K378" s="53">
        <v>99.998999999999995</v>
      </c>
      <c r="L378" s="8" t="s">
        <v>17</v>
      </c>
    </row>
    <row r="379" spans="1:12">
      <c r="A379" s="7">
        <v>425040100096</v>
      </c>
      <c r="B379" s="8" t="s">
        <v>167</v>
      </c>
      <c r="C379" s="8" t="s">
        <v>1959</v>
      </c>
      <c r="D379" s="8" t="s">
        <v>2168</v>
      </c>
      <c r="E379" s="9">
        <v>41365</v>
      </c>
      <c r="F379" s="30">
        <v>203700</v>
      </c>
      <c r="G379" s="30">
        <v>203699</v>
      </c>
      <c r="H379" s="30">
        <v>1</v>
      </c>
      <c r="I379" s="29">
        <v>6</v>
      </c>
      <c r="J379" s="29">
        <v>10</v>
      </c>
      <c r="K379" s="53">
        <v>100</v>
      </c>
      <c r="L379" s="8" t="s">
        <v>17</v>
      </c>
    </row>
    <row r="380" spans="1:12">
      <c r="A380" s="7">
        <v>425040100097</v>
      </c>
      <c r="B380" s="8" t="s">
        <v>167</v>
      </c>
      <c r="C380" s="8" t="s">
        <v>1959</v>
      </c>
      <c r="D380" s="8" t="s">
        <v>2169</v>
      </c>
      <c r="E380" s="9">
        <v>41365</v>
      </c>
      <c r="F380" s="30">
        <v>214200</v>
      </c>
      <c r="G380" s="30">
        <v>214199</v>
      </c>
      <c r="H380" s="30">
        <v>1</v>
      </c>
      <c r="I380" s="29">
        <v>6</v>
      </c>
      <c r="J380" s="29">
        <v>10</v>
      </c>
      <c r="K380" s="53">
        <v>100</v>
      </c>
      <c r="L380" s="8" t="s">
        <v>17</v>
      </c>
    </row>
    <row r="381" spans="1:12">
      <c r="A381" s="7">
        <v>425040100098</v>
      </c>
      <c r="B381" s="8" t="s">
        <v>167</v>
      </c>
      <c r="C381" s="8" t="s">
        <v>1959</v>
      </c>
      <c r="D381" s="8" t="s">
        <v>2170</v>
      </c>
      <c r="E381" s="9">
        <v>41365</v>
      </c>
      <c r="F381" s="30">
        <v>157290</v>
      </c>
      <c r="G381" s="30">
        <v>157289</v>
      </c>
      <c r="H381" s="30">
        <v>1</v>
      </c>
      <c r="I381" s="29">
        <v>5</v>
      </c>
      <c r="J381" s="29">
        <v>10</v>
      </c>
      <c r="K381" s="53">
        <v>99.998999999999995</v>
      </c>
      <c r="L381" s="8" t="s">
        <v>17</v>
      </c>
    </row>
    <row r="382" spans="1:12">
      <c r="A382" s="7">
        <v>426040100006</v>
      </c>
      <c r="B382" s="8" t="s">
        <v>209</v>
      </c>
      <c r="C382" s="8" t="s">
        <v>1989</v>
      </c>
      <c r="D382" s="8" t="s">
        <v>2171</v>
      </c>
      <c r="E382" s="9">
        <v>41730</v>
      </c>
      <c r="F382" s="30">
        <v>2420760</v>
      </c>
      <c r="G382" s="30">
        <v>2420759</v>
      </c>
      <c r="H382" s="30">
        <v>1</v>
      </c>
      <c r="I382" s="29">
        <v>7</v>
      </c>
      <c r="J382" s="29">
        <v>9</v>
      </c>
      <c r="K382" s="53">
        <v>100</v>
      </c>
      <c r="L382" s="8" t="s">
        <v>17</v>
      </c>
    </row>
    <row r="383" spans="1:12">
      <c r="A383" s="7">
        <v>426040100007</v>
      </c>
      <c r="B383" s="8" t="s">
        <v>209</v>
      </c>
      <c r="C383" s="8" t="s">
        <v>1983</v>
      </c>
      <c r="D383" s="8" t="s">
        <v>2172</v>
      </c>
      <c r="E383" s="9">
        <v>41730</v>
      </c>
      <c r="F383" s="30">
        <v>4254000</v>
      </c>
      <c r="G383" s="30">
        <v>3828600</v>
      </c>
      <c r="H383" s="30">
        <v>425400</v>
      </c>
      <c r="I383" s="29">
        <v>10</v>
      </c>
      <c r="J383" s="29">
        <v>9</v>
      </c>
      <c r="K383" s="53">
        <v>90</v>
      </c>
      <c r="L383" s="8" t="s">
        <v>17</v>
      </c>
    </row>
    <row r="384" spans="1:12">
      <c r="A384" s="7">
        <v>426040100008</v>
      </c>
      <c r="B384" s="8" t="s">
        <v>209</v>
      </c>
      <c r="C384" s="8" t="s">
        <v>1989</v>
      </c>
      <c r="D384" s="8" t="s">
        <v>2173</v>
      </c>
      <c r="E384" s="9">
        <v>41730</v>
      </c>
      <c r="F384" s="30">
        <v>256608</v>
      </c>
      <c r="G384" s="30">
        <v>256607</v>
      </c>
      <c r="H384" s="30">
        <v>1</v>
      </c>
      <c r="I384" s="29">
        <v>7</v>
      </c>
      <c r="J384" s="29">
        <v>9</v>
      </c>
      <c r="K384" s="53">
        <v>100</v>
      </c>
      <c r="L384" s="8" t="s">
        <v>17</v>
      </c>
    </row>
    <row r="385" spans="1:12">
      <c r="A385" s="7">
        <v>426040100011</v>
      </c>
      <c r="B385" s="8" t="s">
        <v>73</v>
      </c>
      <c r="C385" s="8" t="s">
        <v>1983</v>
      </c>
      <c r="D385" s="8" t="s">
        <v>2174</v>
      </c>
      <c r="E385" s="9">
        <v>41730</v>
      </c>
      <c r="F385" s="30">
        <v>1415000</v>
      </c>
      <c r="G385" s="30">
        <v>1273500</v>
      </c>
      <c r="H385" s="30">
        <v>141500</v>
      </c>
      <c r="I385" s="29">
        <v>10</v>
      </c>
      <c r="J385" s="29">
        <v>9</v>
      </c>
      <c r="K385" s="53">
        <v>90</v>
      </c>
      <c r="L385" s="8" t="s">
        <v>17</v>
      </c>
    </row>
    <row r="386" spans="1:12">
      <c r="A386" s="7">
        <v>426040100017</v>
      </c>
      <c r="B386" s="8" t="s">
        <v>360</v>
      </c>
      <c r="C386" s="8" t="s">
        <v>2064</v>
      </c>
      <c r="D386" s="8" t="s">
        <v>2175</v>
      </c>
      <c r="E386" s="9">
        <v>41730</v>
      </c>
      <c r="F386" s="30">
        <v>562632</v>
      </c>
      <c r="G386" s="30">
        <v>182286</v>
      </c>
      <c r="H386" s="30">
        <v>380346</v>
      </c>
      <c r="I386" s="29">
        <v>28</v>
      </c>
      <c r="J386" s="29">
        <v>9</v>
      </c>
      <c r="K386" s="53">
        <v>32.399000000000001</v>
      </c>
      <c r="L386" s="8" t="s">
        <v>17</v>
      </c>
    </row>
    <row r="387" spans="1:12">
      <c r="A387" s="7">
        <v>426040100018</v>
      </c>
      <c r="B387" s="8" t="s">
        <v>360</v>
      </c>
      <c r="C387" s="8" t="s">
        <v>2064</v>
      </c>
      <c r="D387" s="8" t="s">
        <v>2176</v>
      </c>
      <c r="E387" s="9">
        <v>41730</v>
      </c>
      <c r="F387" s="30">
        <v>826200</v>
      </c>
      <c r="G387" s="30">
        <v>282555</v>
      </c>
      <c r="H387" s="30">
        <v>543645</v>
      </c>
      <c r="I387" s="29">
        <v>27</v>
      </c>
      <c r="J387" s="29">
        <v>9</v>
      </c>
      <c r="K387" s="53">
        <v>34.198999999999998</v>
      </c>
      <c r="L387" s="8" t="s">
        <v>17</v>
      </c>
    </row>
    <row r="388" spans="1:12">
      <c r="A388" s="7">
        <v>426040100019</v>
      </c>
      <c r="B388" s="8" t="s">
        <v>360</v>
      </c>
      <c r="C388" s="8" t="s">
        <v>2064</v>
      </c>
      <c r="D388" s="8" t="s">
        <v>2177</v>
      </c>
      <c r="E388" s="9">
        <v>41730</v>
      </c>
      <c r="F388" s="30">
        <v>5303367</v>
      </c>
      <c r="G388" s="30">
        <v>1813743</v>
      </c>
      <c r="H388" s="30">
        <v>3489624</v>
      </c>
      <c r="I388" s="29">
        <v>27</v>
      </c>
      <c r="J388" s="29">
        <v>9</v>
      </c>
      <c r="K388" s="53">
        <v>34.200000000000003</v>
      </c>
      <c r="L388" s="8" t="s">
        <v>17</v>
      </c>
    </row>
    <row r="389" spans="1:12">
      <c r="A389" s="7">
        <v>426040100020</v>
      </c>
      <c r="B389" s="8" t="s">
        <v>360</v>
      </c>
      <c r="C389" s="8" t="s">
        <v>2064</v>
      </c>
      <c r="D389" s="8" t="s">
        <v>2178</v>
      </c>
      <c r="E389" s="9">
        <v>41730</v>
      </c>
      <c r="F389" s="30">
        <v>10835280</v>
      </c>
      <c r="G389" s="30">
        <v>2730483</v>
      </c>
      <c r="H389" s="30">
        <v>8104797</v>
      </c>
      <c r="I389" s="29">
        <v>36</v>
      </c>
      <c r="J389" s="29">
        <v>9</v>
      </c>
      <c r="K389" s="53">
        <v>25.2</v>
      </c>
      <c r="L389" s="8" t="s">
        <v>17</v>
      </c>
    </row>
    <row r="390" spans="1:12">
      <c r="A390" s="7">
        <v>426040100021</v>
      </c>
      <c r="B390" s="8" t="s">
        <v>360</v>
      </c>
      <c r="C390" s="8" t="s">
        <v>2064</v>
      </c>
      <c r="D390" s="8" t="s">
        <v>2179</v>
      </c>
      <c r="E390" s="9">
        <v>41730</v>
      </c>
      <c r="F390" s="30">
        <v>13365000</v>
      </c>
      <c r="G390" s="30">
        <v>2405700</v>
      </c>
      <c r="H390" s="30">
        <v>10959300</v>
      </c>
      <c r="I390" s="29">
        <v>50</v>
      </c>
      <c r="J390" s="29">
        <v>9</v>
      </c>
      <c r="K390" s="53">
        <v>18</v>
      </c>
      <c r="L390" s="8" t="s">
        <v>17</v>
      </c>
    </row>
    <row r="391" spans="1:12">
      <c r="A391" s="7">
        <v>426040100022</v>
      </c>
      <c r="B391" s="8" t="s">
        <v>360</v>
      </c>
      <c r="C391" s="8" t="s">
        <v>2064</v>
      </c>
      <c r="D391" s="8" t="s">
        <v>2180</v>
      </c>
      <c r="E391" s="9">
        <v>41730</v>
      </c>
      <c r="F391" s="30">
        <v>1043460</v>
      </c>
      <c r="G391" s="30">
        <v>309906</v>
      </c>
      <c r="H391" s="30">
        <v>733554</v>
      </c>
      <c r="I391" s="29">
        <v>31</v>
      </c>
      <c r="J391" s="29">
        <v>9</v>
      </c>
      <c r="K391" s="53">
        <v>29.7</v>
      </c>
      <c r="L391" s="8" t="s">
        <v>17</v>
      </c>
    </row>
    <row r="392" spans="1:12">
      <c r="A392" s="7">
        <v>426040100023</v>
      </c>
      <c r="B392" s="8" t="s">
        <v>360</v>
      </c>
      <c r="C392" s="8" t="s">
        <v>2064</v>
      </c>
      <c r="D392" s="8" t="s">
        <v>2181</v>
      </c>
      <c r="E392" s="9">
        <v>41730</v>
      </c>
      <c r="F392" s="30">
        <v>4254120</v>
      </c>
      <c r="G392" s="30">
        <v>880596</v>
      </c>
      <c r="H392" s="30">
        <v>3373524</v>
      </c>
      <c r="I392" s="29">
        <v>45</v>
      </c>
      <c r="J392" s="29">
        <v>9</v>
      </c>
      <c r="K392" s="53">
        <v>20.7</v>
      </c>
      <c r="L392" s="8" t="s">
        <v>17</v>
      </c>
    </row>
    <row r="393" spans="1:12">
      <c r="A393" s="7">
        <v>426040100024</v>
      </c>
      <c r="B393" s="8" t="s">
        <v>360</v>
      </c>
      <c r="C393" s="8" t="s">
        <v>2064</v>
      </c>
      <c r="D393" s="8" t="s">
        <v>2182</v>
      </c>
      <c r="E393" s="9">
        <v>41730</v>
      </c>
      <c r="F393" s="30">
        <v>2359259</v>
      </c>
      <c r="G393" s="30">
        <v>467127</v>
      </c>
      <c r="H393" s="30">
        <v>1892132</v>
      </c>
      <c r="I393" s="29">
        <v>47</v>
      </c>
      <c r="J393" s="29">
        <v>9</v>
      </c>
      <c r="K393" s="53">
        <v>19.8</v>
      </c>
      <c r="L393" s="8" t="s">
        <v>17</v>
      </c>
    </row>
    <row r="394" spans="1:12">
      <c r="A394" s="7">
        <v>426040100025</v>
      </c>
      <c r="B394" s="8" t="s">
        <v>360</v>
      </c>
      <c r="C394" s="8" t="s">
        <v>2064</v>
      </c>
      <c r="D394" s="8" t="s">
        <v>2183</v>
      </c>
      <c r="E394" s="9">
        <v>41730</v>
      </c>
      <c r="F394" s="30">
        <v>5366400</v>
      </c>
      <c r="G394" s="30">
        <v>1159137</v>
      </c>
      <c r="H394" s="30">
        <v>4207263</v>
      </c>
      <c r="I394" s="29">
        <v>43</v>
      </c>
      <c r="J394" s="29">
        <v>9</v>
      </c>
      <c r="K394" s="53">
        <v>21.6</v>
      </c>
      <c r="L394" s="8" t="s">
        <v>17</v>
      </c>
    </row>
    <row r="395" spans="1:12">
      <c r="A395" s="7">
        <v>426040100026</v>
      </c>
      <c r="B395" s="8" t="s">
        <v>360</v>
      </c>
      <c r="C395" s="8" t="s">
        <v>2064</v>
      </c>
      <c r="D395" s="8" t="s">
        <v>2184</v>
      </c>
      <c r="E395" s="9">
        <v>41730</v>
      </c>
      <c r="F395" s="30">
        <v>17078880</v>
      </c>
      <c r="G395" s="30">
        <v>3689037</v>
      </c>
      <c r="H395" s="30">
        <v>13389843</v>
      </c>
      <c r="I395" s="29">
        <v>42</v>
      </c>
      <c r="J395" s="29">
        <v>9</v>
      </c>
      <c r="K395" s="53">
        <v>21.6</v>
      </c>
      <c r="L395" s="8" t="s">
        <v>17</v>
      </c>
    </row>
    <row r="396" spans="1:12">
      <c r="A396" s="7">
        <v>426040100027</v>
      </c>
      <c r="B396" s="8" t="s">
        <v>360</v>
      </c>
      <c r="C396" s="8" t="s">
        <v>2064</v>
      </c>
      <c r="D396" s="8" t="s">
        <v>2185</v>
      </c>
      <c r="E396" s="9">
        <v>41730</v>
      </c>
      <c r="F396" s="30">
        <v>2745600</v>
      </c>
      <c r="G396" s="30">
        <v>766017</v>
      </c>
      <c r="H396" s="30">
        <v>1979583</v>
      </c>
      <c r="I396" s="29">
        <v>33</v>
      </c>
      <c r="J396" s="29">
        <v>9</v>
      </c>
      <c r="K396" s="53">
        <v>27.9</v>
      </c>
      <c r="L396" s="8" t="s">
        <v>17</v>
      </c>
    </row>
    <row r="397" spans="1:12">
      <c r="A397" s="7">
        <v>426040100028</v>
      </c>
      <c r="B397" s="8" t="s">
        <v>360</v>
      </c>
      <c r="C397" s="8" t="s">
        <v>2064</v>
      </c>
      <c r="D397" s="8" t="s">
        <v>2186</v>
      </c>
      <c r="E397" s="9">
        <v>41730</v>
      </c>
      <c r="F397" s="30">
        <v>4394124</v>
      </c>
      <c r="G397" s="30">
        <v>830484</v>
      </c>
      <c r="H397" s="30">
        <v>3563640</v>
      </c>
      <c r="I397" s="29">
        <v>49</v>
      </c>
      <c r="J397" s="29">
        <v>9</v>
      </c>
      <c r="K397" s="53">
        <v>18.899999999999999</v>
      </c>
      <c r="L397" s="8" t="s">
        <v>17</v>
      </c>
    </row>
    <row r="398" spans="1:12">
      <c r="A398" s="7">
        <v>426040100029</v>
      </c>
      <c r="B398" s="8" t="s">
        <v>360</v>
      </c>
      <c r="C398" s="8" t="s">
        <v>2064</v>
      </c>
      <c r="D398" s="8" t="s">
        <v>2187</v>
      </c>
      <c r="E398" s="9">
        <v>41730</v>
      </c>
      <c r="F398" s="30">
        <v>1194120</v>
      </c>
      <c r="G398" s="30">
        <v>300915</v>
      </c>
      <c r="H398" s="30">
        <v>893205</v>
      </c>
      <c r="I398" s="29">
        <v>36</v>
      </c>
      <c r="J398" s="29">
        <v>9</v>
      </c>
      <c r="K398" s="53">
        <v>25.2</v>
      </c>
      <c r="L398" s="8" t="s">
        <v>17</v>
      </c>
    </row>
    <row r="399" spans="1:12">
      <c r="A399" s="7">
        <v>426040100030</v>
      </c>
      <c r="B399" s="8" t="s">
        <v>360</v>
      </c>
      <c r="C399" s="8" t="s">
        <v>2064</v>
      </c>
      <c r="D399" s="8" t="s">
        <v>2188</v>
      </c>
      <c r="E399" s="9">
        <v>41730</v>
      </c>
      <c r="F399" s="30">
        <v>14894400</v>
      </c>
      <c r="G399" s="30">
        <v>2815038</v>
      </c>
      <c r="H399" s="30">
        <v>12079362</v>
      </c>
      <c r="I399" s="29">
        <v>48</v>
      </c>
      <c r="J399" s="29">
        <v>9</v>
      </c>
      <c r="K399" s="53">
        <v>18.899999999999999</v>
      </c>
      <c r="L399" s="8" t="s">
        <v>17</v>
      </c>
    </row>
    <row r="400" spans="1:12">
      <c r="A400" s="7">
        <v>426040100031</v>
      </c>
      <c r="B400" s="8" t="s">
        <v>360</v>
      </c>
      <c r="C400" s="8" t="s">
        <v>2064</v>
      </c>
      <c r="D400" s="8" t="s">
        <v>2189</v>
      </c>
      <c r="E400" s="9">
        <v>41730</v>
      </c>
      <c r="F400" s="30">
        <v>9215640</v>
      </c>
      <c r="G400" s="30">
        <v>2322333</v>
      </c>
      <c r="H400" s="30">
        <v>6893307</v>
      </c>
      <c r="I400" s="29">
        <v>36</v>
      </c>
      <c r="J400" s="29">
        <v>9</v>
      </c>
      <c r="K400" s="53">
        <v>25.2</v>
      </c>
      <c r="L400" s="8" t="s">
        <v>17</v>
      </c>
    </row>
    <row r="401" spans="1:12">
      <c r="A401" s="7">
        <v>426040100032</v>
      </c>
      <c r="B401" s="8" t="s">
        <v>360</v>
      </c>
      <c r="C401" s="8" t="s">
        <v>2064</v>
      </c>
      <c r="D401" s="8" t="s">
        <v>2190</v>
      </c>
      <c r="E401" s="9">
        <v>41730</v>
      </c>
      <c r="F401" s="30">
        <v>9630000</v>
      </c>
      <c r="G401" s="30">
        <v>1733400</v>
      </c>
      <c r="H401" s="30">
        <v>7896600</v>
      </c>
      <c r="I401" s="29">
        <v>50</v>
      </c>
      <c r="J401" s="29">
        <v>9</v>
      </c>
      <c r="K401" s="53">
        <v>18</v>
      </c>
      <c r="L401" s="8" t="s">
        <v>17</v>
      </c>
    </row>
    <row r="402" spans="1:12">
      <c r="A402" s="7">
        <v>426040100033</v>
      </c>
      <c r="B402" s="8" t="s">
        <v>360</v>
      </c>
      <c r="C402" s="8" t="s">
        <v>2064</v>
      </c>
      <c r="D402" s="8" t="s">
        <v>2191</v>
      </c>
      <c r="E402" s="9">
        <v>41730</v>
      </c>
      <c r="F402" s="30">
        <v>23069200</v>
      </c>
      <c r="G402" s="30">
        <v>4360077</v>
      </c>
      <c r="H402" s="30">
        <v>18709123</v>
      </c>
      <c r="I402" s="29">
        <v>49</v>
      </c>
      <c r="J402" s="29">
        <v>9</v>
      </c>
      <c r="K402" s="53">
        <v>18.899999999999999</v>
      </c>
      <c r="L402" s="8" t="s">
        <v>17</v>
      </c>
    </row>
    <row r="403" spans="1:12">
      <c r="A403" s="7">
        <v>426040100034</v>
      </c>
      <c r="B403" s="8" t="s">
        <v>360</v>
      </c>
      <c r="C403" s="8" t="s">
        <v>2064</v>
      </c>
      <c r="D403" s="8" t="s">
        <v>2192</v>
      </c>
      <c r="E403" s="9">
        <v>41730</v>
      </c>
      <c r="F403" s="30">
        <v>3807300</v>
      </c>
      <c r="G403" s="30">
        <v>719577</v>
      </c>
      <c r="H403" s="30">
        <v>3087723</v>
      </c>
      <c r="I403" s="29">
        <v>49</v>
      </c>
      <c r="J403" s="29">
        <v>9</v>
      </c>
      <c r="K403" s="53">
        <v>18.899999999999999</v>
      </c>
      <c r="L403" s="8" t="s">
        <v>17</v>
      </c>
    </row>
    <row r="404" spans="1:12">
      <c r="A404" s="7">
        <v>426040100035</v>
      </c>
      <c r="B404" s="8" t="s">
        <v>360</v>
      </c>
      <c r="C404" s="8" t="s">
        <v>2064</v>
      </c>
      <c r="D404" s="8" t="s">
        <v>2193</v>
      </c>
      <c r="E404" s="9">
        <v>41730</v>
      </c>
      <c r="F404" s="30">
        <v>1198800</v>
      </c>
      <c r="G404" s="30">
        <v>302094</v>
      </c>
      <c r="H404" s="30">
        <v>896706</v>
      </c>
      <c r="I404" s="29">
        <v>36</v>
      </c>
      <c r="J404" s="29">
        <v>9</v>
      </c>
      <c r="K404" s="53">
        <v>25.2</v>
      </c>
      <c r="L404" s="8" t="s">
        <v>17</v>
      </c>
    </row>
    <row r="405" spans="1:12">
      <c r="A405" s="7">
        <v>426040100036</v>
      </c>
      <c r="B405" s="8" t="s">
        <v>360</v>
      </c>
      <c r="C405" s="8" t="s">
        <v>2064</v>
      </c>
      <c r="D405" s="8" t="s">
        <v>2194</v>
      </c>
      <c r="E405" s="9">
        <v>41730</v>
      </c>
      <c r="F405" s="30">
        <v>6105000</v>
      </c>
      <c r="G405" s="30">
        <v>1098900</v>
      </c>
      <c r="H405" s="30">
        <v>5006100</v>
      </c>
      <c r="I405" s="29">
        <v>50</v>
      </c>
      <c r="J405" s="29">
        <v>9</v>
      </c>
      <c r="K405" s="53">
        <v>18</v>
      </c>
      <c r="L405" s="8" t="s">
        <v>17</v>
      </c>
    </row>
    <row r="406" spans="1:12">
      <c r="A406" s="7">
        <v>426040100037</v>
      </c>
      <c r="B406" s="8" t="s">
        <v>360</v>
      </c>
      <c r="C406" s="8" t="s">
        <v>2064</v>
      </c>
      <c r="D406" s="8" t="s">
        <v>2195</v>
      </c>
      <c r="E406" s="9">
        <v>41730</v>
      </c>
      <c r="F406" s="30">
        <v>4677540</v>
      </c>
      <c r="G406" s="30">
        <v>884052</v>
      </c>
      <c r="H406" s="30">
        <v>3793488</v>
      </c>
      <c r="I406" s="29">
        <v>49</v>
      </c>
      <c r="J406" s="29">
        <v>9</v>
      </c>
      <c r="K406" s="53">
        <v>18.899999999999999</v>
      </c>
      <c r="L406" s="8" t="s">
        <v>17</v>
      </c>
    </row>
    <row r="407" spans="1:12">
      <c r="A407" s="7">
        <v>426040100038</v>
      </c>
      <c r="B407" s="8" t="s">
        <v>360</v>
      </c>
      <c r="C407" s="8" t="s">
        <v>2064</v>
      </c>
      <c r="D407" s="8" t="s">
        <v>2196</v>
      </c>
      <c r="E407" s="9">
        <v>41730</v>
      </c>
      <c r="F407" s="30">
        <v>1400376</v>
      </c>
      <c r="G407" s="30">
        <v>315081</v>
      </c>
      <c r="H407" s="30">
        <v>1085295</v>
      </c>
      <c r="I407" s="29">
        <v>40</v>
      </c>
      <c r="J407" s="29">
        <v>9</v>
      </c>
      <c r="K407" s="53">
        <v>22.5</v>
      </c>
      <c r="L407" s="8" t="s">
        <v>17</v>
      </c>
    </row>
    <row r="408" spans="1:12">
      <c r="A408" s="7">
        <v>426040100039</v>
      </c>
      <c r="B408" s="8" t="s">
        <v>360</v>
      </c>
      <c r="C408" s="8" t="s">
        <v>2064</v>
      </c>
      <c r="D408" s="8" t="s">
        <v>2197</v>
      </c>
      <c r="E408" s="9">
        <v>41730</v>
      </c>
      <c r="F408" s="30">
        <v>1728048</v>
      </c>
      <c r="G408" s="30">
        <v>388809</v>
      </c>
      <c r="H408" s="30">
        <v>1339239</v>
      </c>
      <c r="I408" s="29">
        <v>40</v>
      </c>
      <c r="J408" s="29">
        <v>9</v>
      </c>
      <c r="K408" s="53">
        <v>22.5</v>
      </c>
      <c r="L408" s="8" t="s">
        <v>17</v>
      </c>
    </row>
    <row r="409" spans="1:12">
      <c r="A409" s="7">
        <v>426040100040</v>
      </c>
      <c r="B409" s="8" t="s">
        <v>360</v>
      </c>
      <c r="C409" s="8" t="s">
        <v>2064</v>
      </c>
      <c r="D409" s="8" t="s">
        <v>2198</v>
      </c>
      <c r="E409" s="9">
        <v>41730</v>
      </c>
      <c r="F409" s="30">
        <v>1635818</v>
      </c>
      <c r="G409" s="30">
        <v>412218</v>
      </c>
      <c r="H409" s="30">
        <v>1223600</v>
      </c>
      <c r="I409" s="29">
        <v>37</v>
      </c>
      <c r="J409" s="29">
        <v>9</v>
      </c>
      <c r="K409" s="53">
        <v>25.2</v>
      </c>
      <c r="L409" s="8" t="s">
        <v>17</v>
      </c>
    </row>
    <row r="410" spans="1:12">
      <c r="A410" s="7">
        <v>426040100041</v>
      </c>
      <c r="B410" s="8" t="s">
        <v>360</v>
      </c>
      <c r="C410" s="8" t="s">
        <v>2064</v>
      </c>
      <c r="D410" s="8" t="s">
        <v>2199</v>
      </c>
      <c r="E410" s="9">
        <v>41730</v>
      </c>
      <c r="F410" s="30">
        <v>7589120</v>
      </c>
      <c r="G410" s="30">
        <v>1570941</v>
      </c>
      <c r="H410" s="30">
        <v>6018179</v>
      </c>
      <c r="I410" s="29">
        <v>44</v>
      </c>
      <c r="J410" s="29">
        <v>9</v>
      </c>
      <c r="K410" s="53">
        <v>20.7</v>
      </c>
      <c r="L410" s="8" t="s">
        <v>17</v>
      </c>
    </row>
    <row r="411" spans="1:12">
      <c r="A411" s="7">
        <v>426040100042</v>
      </c>
      <c r="B411" s="8" t="s">
        <v>360</v>
      </c>
      <c r="C411" s="8" t="s">
        <v>2064</v>
      </c>
      <c r="D411" s="8" t="s">
        <v>2200</v>
      </c>
      <c r="E411" s="9">
        <v>41730</v>
      </c>
      <c r="F411" s="30">
        <v>642880</v>
      </c>
      <c r="G411" s="30">
        <v>144648</v>
      </c>
      <c r="H411" s="30">
        <v>498232</v>
      </c>
      <c r="I411" s="29">
        <v>41</v>
      </c>
      <c r="J411" s="29">
        <v>9</v>
      </c>
      <c r="K411" s="53">
        <v>22.5</v>
      </c>
      <c r="L411" s="8" t="s">
        <v>17</v>
      </c>
    </row>
    <row r="412" spans="1:12">
      <c r="A412" s="7">
        <v>426040100043</v>
      </c>
      <c r="B412" s="8" t="s">
        <v>360</v>
      </c>
      <c r="C412" s="8" t="s">
        <v>2064</v>
      </c>
      <c r="D412" s="8" t="s">
        <v>2201</v>
      </c>
      <c r="E412" s="9">
        <v>41730</v>
      </c>
      <c r="F412" s="30">
        <v>2906280</v>
      </c>
      <c r="G412" s="30">
        <v>549279</v>
      </c>
      <c r="H412" s="30">
        <v>2357001</v>
      </c>
      <c r="I412" s="29">
        <v>48</v>
      </c>
      <c r="J412" s="29">
        <v>9</v>
      </c>
      <c r="K412" s="53">
        <v>18.899999999999999</v>
      </c>
      <c r="L412" s="8" t="s">
        <v>17</v>
      </c>
    </row>
    <row r="413" spans="1:12">
      <c r="A413" s="7">
        <v>426040100044</v>
      </c>
      <c r="B413" s="8" t="s">
        <v>360</v>
      </c>
      <c r="C413" s="8" t="s">
        <v>2064</v>
      </c>
      <c r="D413" s="8" t="s">
        <v>2202</v>
      </c>
      <c r="E413" s="9">
        <v>41730</v>
      </c>
      <c r="F413" s="30">
        <v>4549400</v>
      </c>
      <c r="G413" s="30">
        <v>900774</v>
      </c>
      <c r="H413" s="30">
        <v>3648626</v>
      </c>
      <c r="I413" s="29">
        <v>46</v>
      </c>
      <c r="J413" s="29">
        <v>9</v>
      </c>
      <c r="K413" s="53">
        <v>19.8</v>
      </c>
      <c r="L413" s="8" t="s">
        <v>17</v>
      </c>
    </row>
    <row r="414" spans="1:12">
      <c r="A414" s="7">
        <v>426040100045</v>
      </c>
      <c r="B414" s="8" t="s">
        <v>360</v>
      </c>
      <c r="C414" s="8" t="s">
        <v>2064</v>
      </c>
      <c r="D414" s="8" t="s">
        <v>2203</v>
      </c>
      <c r="E414" s="9">
        <v>41730</v>
      </c>
      <c r="F414" s="30">
        <v>6390090</v>
      </c>
      <c r="G414" s="30">
        <v>1322748</v>
      </c>
      <c r="H414" s="30">
        <v>5067342</v>
      </c>
      <c r="I414" s="29">
        <v>45</v>
      </c>
      <c r="J414" s="29">
        <v>9</v>
      </c>
      <c r="K414" s="53">
        <v>20.7</v>
      </c>
      <c r="L414" s="8" t="s">
        <v>17</v>
      </c>
    </row>
    <row r="415" spans="1:12">
      <c r="A415" s="7">
        <v>426040100046</v>
      </c>
      <c r="B415" s="8" t="s">
        <v>360</v>
      </c>
      <c r="C415" s="8" t="s">
        <v>2064</v>
      </c>
      <c r="D415" s="8" t="s">
        <v>2204</v>
      </c>
      <c r="E415" s="9">
        <v>41730</v>
      </c>
      <c r="F415" s="30">
        <v>850080</v>
      </c>
      <c r="G415" s="30">
        <v>183609</v>
      </c>
      <c r="H415" s="30">
        <v>666471</v>
      </c>
      <c r="I415" s="29">
        <v>42</v>
      </c>
      <c r="J415" s="29">
        <v>9</v>
      </c>
      <c r="K415" s="53">
        <v>21.599</v>
      </c>
      <c r="L415" s="8" t="s">
        <v>17</v>
      </c>
    </row>
    <row r="416" spans="1:12">
      <c r="A416" s="7">
        <v>426040100047</v>
      </c>
      <c r="B416" s="8" t="s">
        <v>360</v>
      </c>
      <c r="C416" s="8" t="s">
        <v>2064</v>
      </c>
      <c r="D416" s="8" t="s">
        <v>2205</v>
      </c>
      <c r="E416" s="9">
        <v>41730</v>
      </c>
      <c r="F416" s="30">
        <v>2150610</v>
      </c>
      <c r="G416" s="30">
        <v>406458</v>
      </c>
      <c r="H416" s="30">
        <v>1744152</v>
      </c>
      <c r="I416" s="29">
        <v>49</v>
      </c>
      <c r="J416" s="29">
        <v>9</v>
      </c>
      <c r="K416" s="53">
        <v>18.899999999999999</v>
      </c>
      <c r="L416" s="8" t="s">
        <v>17</v>
      </c>
    </row>
    <row r="417" spans="1:12">
      <c r="A417" s="7">
        <v>426040100048</v>
      </c>
      <c r="B417" s="8" t="s">
        <v>360</v>
      </c>
      <c r="C417" s="8" t="s">
        <v>2064</v>
      </c>
      <c r="D417" s="8" t="s">
        <v>2206</v>
      </c>
      <c r="E417" s="9">
        <v>41730</v>
      </c>
      <c r="F417" s="30">
        <v>2293295</v>
      </c>
      <c r="G417" s="30">
        <v>412785</v>
      </c>
      <c r="H417" s="30">
        <v>1880510</v>
      </c>
      <c r="I417" s="29">
        <v>50</v>
      </c>
      <c r="J417" s="29">
        <v>9</v>
      </c>
      <c r="K417" s="53">
        <v>18</v>
      </c>
      <c r="L417" s="8" t="s">
        <v>17</v>
      </c>
    </row>
    <row r="418" spans="1:12">
      <c r="A418" s="7">
        <v>426040100049</v>
      </c>
      <c r="B418" s="8" t="s">
        <v>360</v>
      </c>
      <c r="C418" s="8" t="s">
        <v>2064</v>
      </c>
      <c r="D418" s="8" t="s">
        <v>2207</v>
      </c>
      <c r="E418" s="9">
        <v>41730</v>
      </c>
      <c r="F418" s="30">
        <v>6540500</v>
      </c>
      <c r="G418" s="30">
        <v>1177290</v>
      </c>
      <c r="H418" s="30">
        <v>5363210</v>
      </c>
      <c r="I418" s="29">
        <v>50</v>
      </c>
      <c r="J418" s="29">
        <v>9</v>
      </c>
      <c r="K418" s="53">
        <v>18</v>
      </c>
      <c r="L418" s="8" t="s">
        <v>17</v>
      </c>
    </row>
    <row r="419" spans="1:12">
      <c r="A419" s="7">
        <v>426040100050</v>
      </c>
      <c r="B419" s="8" t="s">
        <v>360</v>
      </c>
      <c r="C419" s="8" t="s">
        <v>2064</v>
      </c>
      <c r="D419" s="8" t="s">
        <v>2208</v>
      </c>
      <c r="E419" s="9">
        <v>41730</v>
      </c>
      <c r="F419" s="30">
        <v>5468064</v>
      </c>
      <c r="G419" s="30">
        <v>1033461</v>
      </c>
      <c r="H419" s="30">
        <v>4434603</v>
      </c>
      <c r="I419" s="29">
        <v>48</v>
      </c>
      <c r="J419" s="29">
        <v>9</v>
      </c>
      <c r="K419" s="53">
        <v>18.899999999999999</v>
      </c>
      <c r="L419" s="8" t="s">
        <v>17</v>
      </c>
    </row>
    <row r="420" spans="1:12">
      <c r="A420" s="7">
        <v>426040100051</v>
      </c>
      <c r="B420" s="8" t="s">
        <v>360</v>
      </c>
      <c r="C420" s="8" t="s">
        <v>2064</v>
      </c>
      <c r="D420" s="8" t="s">
        <v>2209</v>
      </c>
      <c r="E420" s="9">
        <v>41730</v>
      </c>
      <c r="F420" s="30">
        <v>1368994</v>
      </c>
      <c r="G420" s="30">
        <v>258732</v>
      </c>
      <c r="H420" s="30">
        <v>1110262</v>
      </c>
      <c r="I420" s="29">
        <v>48</v>
      </c>
      <c r="J420" s="29">
        <v>9</v>
      </c>
      <c r="K420" s="53">
        <v>18.899000000000001</v>
      </c>
      <c r="L420" s="8" t="s">
        <v>17</v>
      </c>
    </row>
    <row r="421" spans="1:12">
      <c r="A421" s="7">
        <v>426040100052</v>
      </c>
      <c r="B421" s="8" t="s">
        <v>360</v>
      </c>
      <c r="C421" s="8" t="s">
        <v>2064</v>
      </c>
      <c r="D421" s="8" t="s">
        <v>2210</v>
      </c>
      <c r="E421" s="9">
        <v>41730</v>
      </c>
      <c r="F421" s="30">
        <v>5603200</v>
      </c>
      <c r="G421" s="30">
        <v>1008576</v>
      </c>
      <c r="H421" s="30">
        <v>4594624</v>
      </c>
      <c r="I421" s="29">
        <v>50</v>
      </c>
      <c r="J421" s="29">
        <v>9</v>
      </c>
      <c r="K421" s="53">
        <v>18</v>
      </c>
      <c r="L421" s="8" t="s">
        <v>17</v>
      </c>
    </row>
    <row r="422" spans="1:12">
      <c r="A422" s="7">
        <v>426040100053</v>
      </c>
      <c r="B422" s="8" t="s">
        <v>360</v>
      </c>
      <c r="C422" s="8" t="s">
        <v>2064</v>
      </c>
      <c r="D422" s="8" t="s">
        <v>2211</v>
      </c>
      <c r="E422" s="9">
        <v>41730</v>
      </c>
      <c r="F422" s="30">
        <v>8929225</v>
      </c>
      <c r="G422" s="30">
        <v>1767978</v>
      </c>
      <c r="H422" s="30">
        <v>7161247</v>
      </c>
      <c r="I422" s="29">
        <v>47</v>
      </c>
      <c r="J422" s="29">
        <v>9</v>
      </c>
      <c r="K422" s="53">
        <v>19.8</v>
      </c>
      <c r="L422" s="8" t="s">
        <v>17</v>
      </c>
    </row>
    <row r="423" spans="1:12">
      <c r="A423" s="7">
        <v>426040100054</v>
      </c>
      <c r="B423" s="8" t="s">
        <v>360</v>
      </c>
      <c r="C423" s="8" t="s">
        <v>2064</v>
      </c>
      <c r="D423" s="8" t="s">
        <v>2212</v>
      </c>
      <c r="E423" s="9">
        <v>41730</v>
      </c>
      <c r="F423" s="30">
        <v>1445090</v>
      </c>
      <c r="G423" s="30">
        <v>286119</v>
      </c>
      <c r="H423" s="30">
        <v>1158971</v>
      </c>
      <c r="I423" s="29">
        <v>46</v>
      </c>
      <c r="J423" s="29">
        <v>9</v>
      </c>
      <c r="K423" s="53">
        <v>19.798999999999999</v>
      </c>
      <c r="L423" s="8" t="s">
        <v>17</v>
      </c>
    </row>
    <row r="424" spans="1:12">
      <c r="A424" s="7">
        <v>426040100055</v>
      </c>
      <c r="B424" s="8" t="s">
        <v>360</v>
      </c>
      <c r="C424" s="8" t="s">
        <v>2064</v>
      </c>
      <c r="D424" s="8" t="s">
        <v>2213</v>
      </c>
      <c r="E424" s="9">
        <v>41730</v>
      </c>
      <c r="F424" s="30">
        <v>3476609</v>
      </c>
      <c r="G424" s="30">
        <v>657072</v>
      </c>
      <c r="H424" s="30">
        <v>2819537</v>
      </c>
      <c r="I424" s="29">
        <v>49</v>
      </c>
      <c r="J424" s="29">
        <v>9</v>
      </c>
      <c r="K424" s="53">
        <v>18.899999999999999</v>
      </c>
      <c r="L424" s="8" t="s">
        <v>17</v>
      </c>
    </row>
    <row r="425" spans="1:12">
      <c r="A425" s="7">
        <v>426040100056</v>
      </c>
      <c r="B425" s="8" t="s">
        <v>360</v>
      </c>
      <c r="C425" s="8" t="s">
        <v>2064</v>
      </c>
      <c r="D425" s="8" t="s">
        <v>2214</v>
      </c>
      <c r="E425" s="9">
        <v>41730</v>
      </c>
      <c r="F425" s="30">
        <v>1293600</v>
      </c>
      <c r="G425" s="30">
        <v>244485</v>
      </c>
      <c r="H425" s="30">
        <v>1049115</v>
      </c>
      <c r="I425" s="29">
        <v>49</v>
      </c>
      <c r="J425" s="29">
        <v>9</v>
      </c>
      <c r="K425" s="53">
        <v>18.899999999999999</v>
      </c>
      <c r="L425" s="8" t="s">
        <v>17</v>
      </c>
    </row>
    <row r="426" spans="1:12">
      <c r="A426" s="7">
        <v>426040100057</v>
      </c>
      <c r="B426" s="8" t="s">
        <v>360</v>
      </c>
      <c r="C426" s="8" t="s">
        <v>2064</v>
      </c>
      <c r="D426" s="8" t="s">
        <v>2215</v>
      </c>
      <c r="E426" s="9">
        <v>41730</v>
      </c>
      <c r="F426" s="30">
        <v>3099600</v>
      </c>
      <c r="G426" s="30">
        <v>557928</v>
      </c>
      <c r="H426" s="30">
        <v>2541672</v>
      </c>
      <c r="I426" s="29">
        <v>50</v>
      </c>
      <c r="J426" s="29">
        <v>9</v>
      </c>
      <c r="K426" s="53">
        <v>18</v>
      </c>
      <c r="L426" s="8" t="s">
        <v>17</v>
      </c>
    </row>
    <row r="427" spans="1:12">
      <c r="A427" s="7">
        <v>426040100058</v>
      </c>
      <c r="B427" s="8" t="s">
        <v>360</v>
      </c>
      <c r="C427" s="8" t="s">
        <v>2064</v>
      </c>
      <c r="D427" s="8" t="s">
        <v>2216</v>
      </c>
      <c r="E427" s="9">
        <v>41730</v>
      </c>
      <c r="F427" s="30">
        <v>9342000</v>
      </c>
      <c r="G427" s="30">
        <v>1681560</v>
      </c>
      <c r="H427" s="30">
        <v>7660440</v>
      </c>
      <c r="I427" s="29">
        <v>50</v>
      </c>
      <c r="J427" s="29">
        <v>9</v>
      </c>
      <c r="K427" s="53">
        <v>18</v>
      </c>
      <c r="L427" s="8" t="s">
        <v>17</v>
      </c>
    </row>
    <row r="428" spans="1:12">
      <c r="A428" s="7">
        <v>426040100059</v>
      </c>
      <c r="B428" s="8" t="s">
        <v>360</v>
      </c>
      <c r="C428" s="8" t="s">
        <v>2064</v>
      </c>
      <c r="D428" s="8" t="s">
        <v>2217</v>
      </c>
      <c r="E428" s="9">
        <v>41730</v>
      </c>
      <c r="F428" s="30">
        <v>2106778</v>
      </c>
      <c r="G428" s="30">
        <v>398178</v>
      </c>
      <c r="H428" s="30">
        <v>1708600</v>
      </c>
      <c r="I428" s="29">
        <v>48</v>
      </c>
      <c r="J428" s="29">
        <v>9</v>
      </c>
      <c r="K428" s="53">
        <v>18.899999999999999</v>
      </c>
      <c r="L428" s="8" t="s">
        <v>17</v>
      </c>
    </row>
    <row r="429" spans="1:12">
      <c r="A429" s="7">
        <v>426040100060</v>
      </c>
      <c r="B429" s="8" t="s">
        <v>360</v>
      </c>
      <c r="C429" s="8" t="s">
        <v>2064</v>
      </c>
      <c r="D429" s="8" t="s">
        <v>2218</v>
      </c>
      <c r="E429" s="9">
        <v>41730</v>
      </c>
      <c r="F429" s="30">
        <v>955840</v>
      </c>
      <c r="G429" s="30">
        <v>172044</v>
      </c>
      <c r="H429" s="30">
        <v>783796</v>
      </c>
      <c r="I429" s="29">
        <v>50</v>
      </c>
      <c r="J429" s="29">
        <v>9</v>
      </c>
      <c r="K429" s="53">
        <v>17.998999999999999</v>
      </c>
      <c r="L429" s="8" t="s">
        <v>17</v>
      </c>
    </row>
    <row r="430" spans="1:12">
      <c r="A430" s="7">
        <v>426040100061</v>
      </c>
      <c r="B430" s="8" t="s">
        <v>360</v>
      </c>
      <c r="C430" s="8" t="s">
        <v>2064</v>
      </c>
      <c r="D430" s="8" t="s">
        <v>2219</v>
      </c>
      <c r="E430" s="9">
        <v>41730</v>
      </c>
      <c r="F430" s="30">
        <v>1232704</v>
      </c>
      <c r="G430" s="30">
        <v>255168</v>
      </c>
      <c r="H430" s="30">
        <v>977536</v>
      </c>
      <c r="I430" s="29">
        <v>44</v>
      </c>
      <c r="J430" s="29">
        <v>9</v>
      </c>
      <c r="K430" s="53">
        <v>20.7</v>
      </c>
      <c r="L430" s="8" t="s">
        <v>17</v>
      </c>
    </row>
    <row r="431" spans="1:12">
      <c r="A431" s="7">
        <v>426040100068</v>
      </c>
      <c r="B431" s="8" t="s">
        <v>14</v>
      </c>
      <c r="C431" s="8" t="s">
        <v>1795</v>
      </c>
      <c r="D431" s="8" t="s">
        <v>2220</v>
      </c>
      <c r="E431" s="9">
        <v>41730</v>
      </c>
      <c r="F431" s="30">
        <v>3187000</v>
      </c>
      <c r="G431" s="30">
        <v>1147320</v>
      </c>
      <c r="H431" s="30">
        <v>2039680</v>
      </c>
      <c r="I431" s="29">
        <v>25</v>
      </c>
      <c r="J431" s="29">
        <v>9</v>
      </c>
      <c r="K431" s="53">
        <v>36</v>
      </c>
      <c r="L431" s="8" t="s">
        <v>17</v>
      </c>
    </row>
    <row r="432" spans="1:12">
      <c r="A432" s="7">
        <v>426040100069</v>
      </c>
      <c r="B432" s="8" t="s">
        <v>14</v>
      </c>
      <c r="C432" s="8" t="s">
        <v>1917</v>
      </c>
      <c r="D432" s="8" t="s">
        <v>2221</v>
      </c>
      <c r="E432" s="9">
        <v>41730</v>
      </c>
      <c r="F432" s="30">
        <v>703000</v>
      </c>
      <c r="G432" s="30">
        <v>632700</v>
      </c>
      <c r="H432" s="30">
        <v>70300</v>
      </c>
      <c r="I432" s="29">
        <v>10</v>
      </c>
      <c r="J432" s="29">
        <v>9</v>
      </c>
      <c r="K432" s="53">
        <v>90</v>
      </c>
      <c r="L432" s="8" t="s">
        <v>17</v>
      </c>
    </row>
    <row r="433" spans="1:12">
      <c r="A433" s="7">
        <v>426040100070</v>
      </c>
      <c r="B433" s="8" t="s">
        <v>14</v>
      </c>
      <c r="C433" s="8" t="s">
        <v>1795</v>
      </c>
      <c r="D433" s="8" t="s">
        <v>2222</v>
      </c>
      <c r="E433" s="9">
        <v>41730</v>
      </c>
      <c r="F433" s="30">
        <v>3350000</v>
      </c>
      <c r="G433" s="30">
        <v>1597950</v>
      </c>
      <c r="H433" s="30">
        <v>1752050</v>
      </c>
      <c r="I433" s="29">
        <v>19</v>
      </c>
      <c r="J433" s="29">
        <v>9</v>
      </c>
      <c r="K433" s="53">
        <v>47.7</v>
      </c>
      <c r="L433" s="8" t="s">
        <v>17</v>
      </c>
    </row>
    <row r="434" spans="1:12">
      <c r="A434" s="7">
        <v>426040100072</v>
      </c>
      <c r="B434" s="8" t="s">
        <v>167</v>
      </c>
      <c r="C434" s="8" t="s">
        <v>1793</v>
      </c>
      <c r="D434" s="8" t="s">
        <v>2223</v>
      </c>
      <c r="E434" s="9">
        <v>41730</v>
      </c>
      <c r="F434" s="30">
        <v>647784</v>
      </c>
      <c r="G434" s="30">
        <v>583002</v>
      </c>
      <c r="H434" s="30">
        <v>64782</v>
      </c>
      <c r="I434" s="29">
        <v>10</v>
      </c>
      <c r="J434" s="29">
        <v>9</v>
      </c>
      <c r="K434" s="53">
        <v>89.998999999999995</v>
      </c>
      <c r="L434" s="8" t="s">
        <v>17</v>
      </c>
    </row>
    <row r="435" spans="1:12">
      <c r="A435" s="7">
        <v>426040100076</v>
      </c>
      <c r="B435" s="8" t="s">
        <v>167</v>
      </c>
      <c r="C435" s="8" t="s">
        <v>1793</v>
      </c>
      <c r="D435" s="8" t="s">
        <v>2224</v>
      </c>
      <c r="E435" s="9">
        <v>41730</v>
      </c>
      <c r="F435" s="30">
        <v>5222880</v>
      </c>
      <c r="G435" s="30">
        <v>4700592</v>
      </c>
      <c r="H435" s="30">
        <v>522288</v>
      </c>
      <c r="I435" s="29">
        <v>10</v>
      </c>
      <c r="J435" s="29">
        <v>9</v>
      </c>
      <c r="K435" s="53">
        <v>90</v>
      </c>
      <c r="L435" s="8" t="s">
        <v>17</v>
      </c>
    </row>
    <row r="436" spans="1:12">
      <c r="A436" s="7">
        <v>426040100077</v>
      </c>
      <c r="B436" s="8" t="s">
        <v>167</v>
      </c>
      <c r="C436" s="8" t="s">
        <v>1793</v>
      </c>
      <c r="D436" s="8" t="s">
        <v>2225</v>
      </c>
      <c r="E436" s="9">
        <v>41730</v>
      </c>
      <c r="F436" s="30">
        <v>702000</v>
      </c>
      <c r="G436" s="30">
        <v>189540</v>
      </c>
      <c r="H436" s="30">
        <v>512460</v>
      </c>
      <c r="I436" s="29">
        <v>34</v>
      </c>
      <c r="J436" s="29">
        <v>9</v>
      </c>
      <c r="K436" s="53">
        <v>27</v>
      </c>
      <c r="L436" s="8" t="s">
        <v>17</v>
      </c>
    </row>
    <row r="437" spans="1:12">
      <c r="A437" s="7">
        <v>426040100078</v>
      </c>
      <c r="B437" s="8" t="s">
        <v>167</v>
      </c>
      <c r="C437" s="8" t="s">
        <v>2064</v>
      </c>
      <c r="D437" s="8" t="s">
        <v>2226</v>
      </c>
      <c r="E437" s="9">
        <v>41730</v>
      </c>
      <c r="F437" s="30">
        <v>421200</v>
      </c>
      <c r="G437" s="30">
        <v>253980</v>
      </c>
      <c r="H437" s="30">
        <v>167220</v>
      </c>
      <c r="I437" s="29">
        <v>15</v>
      </c>
      <c r="J437" s="29">
        <v>9</v>
      </c>
      <c r="K437" s="53">
        <v>60.298999999999999</v>
      </c>
      <c r="L437" s="8" t="s">
        <v>17</v>
      </c>
    </row>
    <row r="438" spans="1:12">
      <c r="A438" s="7">
        <v>426040100080</v>
      </c>
      <c r="B438" s="8" t="s">
        <v>167</v>
      </c>
      <c r="C438" s="8" t="s">
        <v>1793</v>
      </c>
      <c r="D438" s="8" t="s">
        <v>2227</v>
      </c>
      <c r="E438" s="9">
        <v>41730</v>
      </c>
      <c r="F438" s="30">
        <v>756000</v>
      </c>
      <c r="G438" s="30">
        <v>755999</v>
      </c>
      <c r="H438" s="30">
        <v>1</v>
      </c>
      <c r="I438" s="29">
        <v>5</v>
      </c>
      <c r="J438" s="29">
        <v>9</v>
      </c>
      <c r="K438" s="53">
        <v>100</v>
      </c>
      <c r="L438" s="8" t="s">
        <v>17</v>
      </c>
    </row>
    <row r="439" spans="1:12">
      <c r="A439" s="7">
        <v>426040100081</v>
      </c>
      <c r="B439" s="8" t="s">
        <v>167</v>
      </c>
      <c r="C439" s="8" t="s">
        <v>1793</v>
      </c>
      <c r="D439" s="8" t="s">
        <v>2228</v>
      </c>
      <c r="E439" s="9">
        <v>41730</v>
      </c>
      <c r="F439" s="30">
        <v>421200</v>
      </c>
      <c r="G439" s="30">
        <v>253980</v>
      </c>
      <c r="H439" s="30">
        <v>167220</v>
      </c>
      <c r="I439" s="29">
        <v>15</v>
      </c>
      <c r="J439" s="29">
        <v>9</v>
      </c>
      <c r="K439" s="53">
        <v>60.298999999999999</v>
      </c>
      <c r="L439" s="8" t="s">
        <v>17</v>
      </c>
    </row>
    <row r="440" spans="1:12">
      <c r="A440" s="7">
        <v>426040100082</v>
      </c>
      <c r="B440" s="8" t="s">
        <v>167</v>
      </c>
      <c r="C440" s="8" t="s">
        <v>1793</v>
      </c>
      <c r="D440" s="8" t="s">
        <v>2229</v>
      </c>
      <c r="E440" s="9">
        <v>41730</v>
      </c>
      <c r="F440" s="30">
        <v>1134000</v>
      </c>
      <c r="G440" s="30">
        <v>683802</v>
      </c>
      <c r="H440" s="30">
        <v>450198</v>
      </c>
      <c r="I440" s="29">
        <v>15</v>
      </c>
      <c r="J440" s="29">
        <v>9</v>
      </c>
      <c r="K440" s="53">
        <v>60.3</v>
      </c>
      <c r="L440" s="8" t="s">
        <v>17</v>
      </c>
    </row>
    <row r="441" spans="1:12">
      <c r="A441" s="7">
        <v>426040100083</v>
      </c>
      <c r="B441" s="8" t="s">
        <v>167</v>
      </c>
      <c r="C441" s="8" t="s">
        <v>1793</v>
      </c>
      <c r="D441" s="8" t="s">
        <v>2230</v>
      </c>
      <c r="E441" s="9">
        <v>41730</v>
      </c>
      <c r="F441" s="30">
        <v>991440</v>
      </c>
      <c r="G441" s="30">
        <v>892296</v>
      </c>
      <c r="H441" s="30">
        <v>99144</v>
      </c>
      <c r="I441" s="29">
        <v>10</v>
      </c>
      <c r="J441" s="29">
        <v>9</v>
      </c>
      <c r="K441" s="53">
        <v>90</v>
      </c>
      <c r="L441" s="8" t="s">
        <v>17</v>
      </c>
    </row>
    <row r="442" spans="1:12">
      <c r="A442" s="7">
        <v>426040100084</v>
      </c>
      <c r="B442" s="8" t="s">
        <v>167</v>
      </c>
      <c r="C442" s="8" t="s">
        <v>1793</v>
      </c>
      <c r="D442" s="8" t="s">
        <v>2231</v>
      </c>
      <c r="E442" s="9">
        <v>41730</v>
      </c>
      <c r="F442" s="30">
        <v>806760</v>
      </c>
      <c r="G442" s="30">
        <v>806759</v>
      </c>
      <c r="H442" s="30">
        <v>1</v>
      </c>
      <c r="I442" s="29">
        <v>8</v>
      </c>
      <c r="J442" s="29">
        <v>9</v>
      </c>
      <c r="K442" s="53">
        <v>100</v>
      </c>
      <c r="L442" s="8" t="s">
        <v>17</v>
      </c>
    </row>
    <row r="443" spans="1:12">
      <c r="A443" s="7">
        <v>426040100085</v>
      </c>
      <c r="B443" s="8" t="s">
        <v>167</v>
      </c>
      <c r="C443" s="8" t="s">
        <v>1793</v>
      </c>
      <c r="D443" s="8" t="s">
        <v>2232</v>
      </c>
      <c r="E443" s="9">
        <v>41730</v>
      </c>
      <c r="F443" s="30">
        <v>367200</v>
      </c>
      <c r="G443" s="30">
        <v>221418</v>
      </c>
      <c r="H443" s="30">
        <v>145782</v>
      </c>
      <c r="I443" s="29">
        <v>15</v>
      </c>
      <c r="J443" s="29">
        <v>9</v>
      </c>
      <c r="K443" s="53">
        <v>60.298999999999999</v>
      </c>
      <c r="L443" s="8" t="s">
        <v>17</v>
      </c>
    </row>
    <row r="444" spans="1:12">
      <c r="A444" s="7">
        <v>426040100090</v>
      </c>
      <c r="B444" s="8" t="s">
        <v>212</v>
      </c>
      <c r="C444" s="8" t="s">
        <v>2002</v>
      </c>
      <c r="D444" s="8" t="s">
        <v>2165</v>
      </c>
      <c r="E444" s="9">
        <v>41730</v>
      </c>
      <c r="F444" s="30">
        <v>3132000</v>
      </c>
      <c r="G444" s="30">
        <v>2818800</v>
      </c>
      <c r="H444" s="30">
        <v>313200</v>
      </c>
      <c r="I444" s="29">
        <v>10</v>
      </c>
      <c r="J444" s="29">
        <v>9</v>
      </c>
      <c r="K444" s="53">
        <v>90</v>
      </c>
      <c r="L444" s="8" t="s">
        <v>17</v>
      </c>
    </row>
    <row r="445" spans="1:12">
      <c r="A445" s="7">
        <v>426040100094</v>
      </c>
      <c r="B445" s="8" t="s">
        <v>212</v>
      </c>
      <c r="C445" s="8" t="s">
        <v>1793</v>
      </c>
      <c r="D445" s="8" t="s">
        <v>2233</v>
      </c>
      <c r="E445" s="9">
        <v>41730</v>
      </c>
      <c r="F445" s="30">
        <v>5331744</v>
      </c>
      <c r="G445" s="30">
        <v>3215034</v>
      </c>
      <c r="H445" s="30">
        <v>2116710</v>
      </c>
      <c r="I445" s="29">
        <v>15</v>
      </c>
      <c r="J445" s="29">
        <v>9</v>
      </c>
      <c r="K445" s="53">
        <v>60.3</v>
      </c>
      <c r="L445" s="8" t="s">
        <v>17</v>
      </c>
    </row>
    <row r="446" spans="1:12">
      <c r="A446" s="7">
        <v>426040100095</v>
      </c>
      <c r="B446" s="8" t="s">
        <v>212</v>
      </c>
      <c r="C446" s="8" t="s">
        <v>1793</v>
      </c>
      <c r="D446" s="8" t="s">
        <v>2234</v>
      </c>
      <c r="E446" s="9">
        <v>41730</v>
      </c>
      <c r="F446" s="30">
        <v>37866000</v>
      </c>
      <c r="G446" s="30">
        <v>8519850</v>
      </c>
      <c r="H446" s="30">
        <v>29346150</v>
      </c>
      <c r="I446" s="29">
        <v>40</v>
      </c>
      <c r="J446" s="29">
        <v>9</v>
      </c>
      <c r="K446" s="53">
        <v>22.5</v>
      </c>
      <c r="L446" s="8" t="s">
        <v>17</v>
      </c>
    </row>
    <row r="447" spans="1:12">
      <c r="A447" s="7">
        <v>426040100096</v>
      </c>
      <c r="B447" s="8" t="s">
        <v>212</v>
      </c>
      <c r="C447" s="8" t="s">
        <v>1793</v>
      </c>
      <c r="D447" s="8" t="s">
        <v>2400</v>
      </c>
      <c r="E447" s="9">
        <v>41730</v>
      </c>
      <c r="F447" s="30">
        <v>15000000</v>
      </c>
      <c r="G447" s="30">
        <v>3375000</v>
      </c>
      <c r="H447" s="30">
        <v>11625000</v>
      </c>
      <c r="I447" s="29">
        <v>40</v>
      </c>
      <c r="J447" s="29">
        <v>9</v>
      </c>
      <c r="K447" s="53">
        <v>22.5</v>
      </c>
      <c r="L447" s="8" t="s">
        <v>17</v>
      </c>
    </row>
    <row r="448" spans="1:12">
      <c r="A448" s="7">
        <v>426040100097</v>
      </c>
      <c r="B448" s="8" t="s">
        <v>212</v>
      </c>
      <c r="C448" s="8" t="s">
        <v>1793</v>
      </c>
      <c r="D448" s="8" t="s">
        <v>2235</v>
      </c>
      <c r="E448" s="9">
        <v>41730</v>
      </c>
      <c r="F448" s="30">
        <v>1129194</v>
      </c>
      <c r="G448" s="30">
        <v>680895</v>
      </c>
      <c r="H448" s="30">
        <v>448299</v>
      </c>
      <c r="I448" s="29">
        <v>15</v>
      </c>
      <c r="J448" s="29">
        <v>9</v>
      </c>
      <c r="K448" s="53">
        <v>60.298999999999999</v>
      </c>
      <c r="L448" s="8" t="s">
        <v>17</v>
      </c>
    </row>
    <row r="449" spans="1:12">
      <c r="A449" s="7">
        <v>426040100098</v>
      </c>
      <c r="B449" s="8" t="s">
        <v>212</v>
      </c>
      <c r="C449" s="8" t="s">
        <v>2002</v>
      </c>
      <c r="D449" s="8" t="s">
        <v>2236</v>
      </c>
      <c r="E449" s="9">
        <v>41730</v>
      </c>
      <c r="F449" s="30">
        <v>19306000</v>
      </c>
      <c r="G449" s="30">
        <v>17375400</v>
      </c>
      <c r="H449" s="30">
        <v>1930600</v>
      </c>
      <c r="I449" s="29">
        <v>10</v>
      </c>
      <c r="J449" s="29">
        <v>9</v>
      </c>
      <c r="K449" s="53">
        <v>90</v>
      </c>
      <c r="L449" s="8" t="s">
        <v>17</v>
      </c>
    </row>
    <row r="450" spans="1:12">
      <c r="A450" s="7">
        <v>426040100099</v>
      </c>
      <c r="B450" s="8" t="s">
        <v>212</v>
      </c>
      <c r="C450" s="8" t="s">
        <v>1793</v>
      </c>
      <c r="D450" s="8" t="s">
        <v>2237</v>
      </c>
      <c r="E450" s="9">
        <v>41730</v>
      </c>
      <c r="F450" s="30">
        <v>1267466</v>
      </c>
      <c r="G450" s="30">
        <v>1140714</v>
      </c>
      <c r="H450" s="30">
        <v>126752</v>
      </c>
      <c r="I450" s="29">
        <v>10</v>
      </c>
      <c r="J450" s="29">
        <v>9</v>
      </c>
      <c r="K450" s="53">
        <v>90</v>
      </c>
      <c r="L450" s="8" t="s">
        <v>17</v>
      </c>
    </row>
    <row r="451" spans="1:12">
      <c r="A451" s="7">
        <v>426040100100</v>
      </c>
      <c r="B451" s="8" t="s">
        <v>212</v>
      </c>
      <c r="C451" s="8" t="s">
        <v>1793</v>
      </c>
      <c r="D451" s="8" t="s">
        <v>2238</v>
      </c>
      <c r="E451" s="9">
        <v>41730</v>
      </c>
      <c r="F451" s="30">
        <v>2511648</v>
      </c>
      <c r="G451" s="30">
        <v>1514520</v>
      </c>
      <c r="H451" s="30">
        <v>997128</v>
      </c>
      <c r="I451" s="29">
        <v>15</v>
      </c>
      <c r="J451" s="29">
        <v>9</v>
      </c>
      <c r="K451" s="53">
        <v>60.3</v>
      </c>
      <c r="L451" s="8" t="s">
        <v>17</v>
      </c>
    </row>
    <row r="452" spans="1:12">
      <c r="A452" s="7">
        <v>426040100101</v>
      </c>
      <c r="B452" s="8" t="s">
        <v>14</v>
      </c>
      <c r="C452" s="8" t="s">
        <v>1795</v>
      </c>
      <c r="D452" s="8" t="s">
        <v>2239</v>
      </c>
      <c r="E452" s="9">
        <v>41730</v>
      </c>
      <c r="F452" s="30">
        <v>1</v>
      </c>
      <c r="G452" s="30">
        <v>0</v>
      </c>
      <c r="H452" s="30">
        <v>1</v>
      </c>
      <c r="I452" s="29">
        <v>10</v>
      </c>
      <c r="J452" s="29">
        <v>9</v>
      </c>
      <c r="K452" s="53">
        <v>0</v>
      </c>
      <c r="L452" s="8" t="s">
        <v>17</v>
      </c>
    </row>
    <row r="453" spans="1:12">
      <c r="A453" s="7">
        <v>426040100136</v>
      </c>
      <c r="B453" s="8" t="s">
        <v>73</v>
      </c>
      <c r="C453" s="8" t="s">
        <v>1959</v>
      </c>
      <c r="D453" s="8" t="s">
        <v>2240</v>
      </c>
      <c r="E453" s="9">
        <v>41730</v>
      </c>
      <c r="F453" s="30">
        <v>235440</v>
      </c>
      <c r="G453" s="30">
        <v>235439</v>
      </c>
      <c r="H453" s="30">
        <v>1</v>
      </c>
      <c r="I453" s="29">
        <v>5</v>
      </c>
      <c r="J453" s="29">
        <v>9</v>
      </c>
      <c r="K453" s="53">
        <v>100</v>
      </c>
      <c r="L453" s="8" t="s">
        <v>17</v>
      </c>
    </row>
    <row r="454" spans="1:12">
      <c r="A454" s="7">
        <v>426040100137</v>
      </c>
      <c r="B454" s="8" t="s">
        <v>360</v>
      </c>
      <c r="C454" s="8" t="s">
        <v>1959</v>
      </c>
      <c r="D454" s="8" t="s">
        <v>2241</v>
      </c>
      <c r="E454" s="9">
        <v>41730</v>
      </c>
      <c r="F454" s="30">
        <v>194400</v>
      </c>
      <c r="G454" s="30">
        <v>194399</v>
      </c>
      <c r="H454" s="30">
        <v>1</v>
      </c>
      <c r="I454" s="29">
        <v>5</v>
      </c>
      <c r="J454" s="29">
        <v>9</v>
      </c>
      <c r="K454" s="53">
        <v>99.998999999999995</v>
      </c>
      <c r="L454" s="8" t="s">
        <v>17</v>
      </c>
    </row>
    <row r="455" spans="1:12">
      <c r="A455" s="7">
        <v>426040100138</v>
      </c>
      <c r="B455" s="8" t="s">
        <v>167</v>
      </c>
      <c r="C455" s="8" t="s">
        <v>1959</v>
      </c>
      <c r="D455" s="8" t="s">
        <v>2242</v>
      </c>
      <c r="E455" s="9">
        <v>41730</v>
      </c>
      <c r="F455" s="30">
        <v>172800</v>
      </c>
      <c r="G455" s="30">
        <v>172799</v>
      </c>
      <c r="H455" s="30">
        <v>1</v>
      </c>
      <c r="I455" s="29">
        <v>5</v>
      </c>
      <c r="J455" s="29">
        <v>9</v>
      </c>
      <c r="K455" s="53">
        <v>99.998999999999995</v>
      </c>
      <c r="L455" s="8" t="s">
        <v>17</v>
      </c>
    </row>
    <row r="456" spans="1:12">
      <c r="A456" s="7">
        <v>426040100140</v>
      </c>
      <c r="B456" s="8" t="s">
        <v>167</v>
      </c>
      <c r="C456" s="8" t="s">
        <v>1959</v>
      </c>
      <c r="D456" s="8" t="s">
        <v>2243</v>
      </c>
      <c r="E456" s="9">
        <v>41730</v>
      </c>
      <c r="F456" s="30">
        <v>442260</v>
      </c>
      <c r="G456" s="30">
        <v>442259</v>
      </c>
      <c r="H456" s="30">
        <v>1</v>
      </c>
      <c r="I456" s="29">
        <v>5</v>
      </c>
      <c r="J456" s="29">
        <v>9</v>
      </c>
      <c r="K456" s="53">
        <v>100</v>
      </c>
      <c r="L456" s="8" t="s">
        <v>17</v>
      </c>
    </row>
    <row r="457" spans="1:12">
      <c r="A457" s="7">
        <v>426040100141</v>
      </c>
      <c r="B457" s="8" t="s">
        <v>167</v>
      </c>
      <c r="C457" s="8" t="s">
        <v>1959</v>
      </c>
      <c r="D457" s="8" t="s">
        <v>2244</v>
      </c>
      <c r="E457" s="9">
        <v>41730</v>
      </c>
      <c r="F457" s="30">
        <v>442260</v>
      </c>
      <c r="G457" s="30">
        <v>442259</v>
      </c>
      <c r="H457" s="30">
        <v>1</v>
      </c>
      <c r="I457" s="29">
        <v>5</v>
      </c>
      <c r="J457" s="29">
        <v>9</v>
      </c>
      <c r="K457" s="53">
        <v>100</v>
      </c>
      <c r="L457" s="8" t="s">
        <v>17</v>
      </c>
    </row>
    <row r="458" spans="1:12">
      <c r="A458" s="7">
        <v>427040100015</v>
      </c>
      <c r="B458" s="8" t="s">
        <v>167</v>
      </c>
      <c r="C458" s="8" t="s">
        <v>1983</v>
      </c>
      <c r="D458" s="8" t="s">
        <v>2245</v>
      </c>
      <c r="E458" s="9">
        <v>42095</v>
      </c>
      <c r="F458" s="30">
        <v>6543000</v>
      </c>
      <c r="G458" s="30">
        <v>5234400</v>
      </c>
      <c r="H458" s="30">
        <v>1308600</v>
      </c>
      <c r="I458" s="29">
        <v>10</v>
      </c>
      <c r="J458" s="29">
        <v>8</v>
      </c>
      <c r="K458" s="53">
        <v>80</v>
      </c>
      <c r="L458" s="8" t="s">
        <v>17</v>
      </c>
    </row>
    <row r="459" spans="1:12">
      <c r="A459" s="7">
        <v>427040100016</v>
      </c>
      <c r="B459" s="8" t="s">
        <v>167</v>
      </c>
      <c r="C459" s="8" t="s">
        <v>1983</v>
      </c>
      <c r="D459" s="8" t="s">
        <v>2246</v>
      </c>
      <c r="E459" s="9">
        <v>42095</v>
      </c>
      <c r="F459" s="30">
        <v>42244000</v>
      </c>
      <c r="G459" s="30">
        <v>33795200</v>
      </c>
      <c r="H459" s="30">
        <v>8448800</v>
      </c>
      <c r="I459" s="29">
        <v>10</v>
      </c>
      <c r="J459" s="29">
        <v>8</v>
      </c>
      <c r="K459" s="53">
        <v>80</v>
      </c>
      <c r="L459" s="8" t="s">
        <v>17</v>
      </c>
    </row>
    <row r="460" spans="1:12">
      <c r="A460" s="7">
        <v>427040100019</v>
      </c>
      <c r="B460" s="8" t="s">
        <v>167</v>
      </c>
      <c r="C460" s="8" t="s">
        <v>2064</v>
      </c>
      <c r="D460" s="8" t="s">
        <v>2247</v>
      </c>
      <c r="E460" s="9">
        <v>42095</v>
      </c>
      <c r="F460" s="30">
        <v>626400</v>
      </c>
      <c r="G460" s="30">
        <v>170376</v>
      </c>
      <c r="H460" s="30">
        <v>456024</v>
      </c>
      <c r="I460" s="29">
        <v>30</v>
      </c>
      <c r="J460" s="29">
        <v>8</v>
      </c>
      <c r="K460" s="53">
        <v>27.199000000000002</v>
      </c>
      <c r="L460" s="8" t="s">
        <v>17</v>
      </c>
    </row>
    <row r="461" spans="1:12">
      <c r="A461" s="7">
        <v>427040100024</v>
      </c>
      <c r="B461" s="8" t="s">
        <v>170</v>
      </c>
      <c r="C461" s="8" t="s">
        <v>145</v>
      </c>
      <c r="D461" s="8" t="s">
        <v>2248</v>
      </c>
      <c r="E461" s="9">
        <v>42095</v>
      </c>
      <c r="F461" s="30">
        <v>927000</v>
      </c>
      <c r="G461" s="30">
        <v>741600</v>
      </c>
      <c r="H461" s="30">
        <v>185400</v>
      </c>
      <c r="I461" s="29">
        <v>10</v>
      </c>
      <c r="J461" s="29">
        <v>8</v>
      </c>
      <c r="K461" s="53">
        <v>80</v>
      </c>
      <c r="L461" s="8" t="s">
        <v>17</v>
      </c>
    </row>
    <row r="462" spans="1:12">
      <c r="A462" s="7">
        <v>427040100027</v>
      </c>
      <c r="B462" s="8" t="s">
        <v>170</v>
      </c>
      <c r="C462" s="8" t="s">
        <v>145</v>
      </c>
      <c r="D462" s="8" t="s">
        <v>2249</v>
      </c>
      <c r="E462" s="9">
        <v>42095</v>
      </c>
      <c r="F462" s="30">
        <v>270000</v>
      </c>
      <c r="G462" s="30">
        <v>54000</v>
      </c>
      <c r="H462" s="30">
        <v>216000</v>
      </c>
      <c r="I462" s="29">
        <v>40</v>
      </c>
      <c r="J462" s="29">
        <v>8</v>
      </c>
      <c r="K462" s="53">
        <v>20</v>
      </c>
      <c r="L462" s="8" t="s">
        <v>17</v>
      </c>
    </row>
    <row r="463" spans="1:12">
      <c r="A463" s="7">
        <v>427040100051</v>
      </c>
      <c r="B463" s="8" t="s">
        <v>170</v>
      </c>
      <c r="C463" s="8" t="s">
        <v>145</v>
      </c>
      <c r="D463" s="8" t="s">
        <v>2250</v>
      </c>
      <c r="E463" s="9">
        <v>42095</v>
      </c>
      <c r="F463" s="30">
        <v>10042000</v>
      </c>
      <c r="G463" s="30">
        <v>1365712</v>
      </c>
      <c r="H463" s="30">
        <v>8676288</v>
      </c>
      <c r="I463" s="29">
        <v>60</v>
      </c>
      <c r="J463" s="29">
        <v>8</v>
      </c>
      <c r="K463" s="53">
        <v>13.6</v>
      </c>
      <c r="L463" s="8" t="s">
        <v>17</v>
      </c>
    </row>
    <row r="464" spans="1:12">
      <c r="A464" s="7">
        <v>427040100074</v>
      </c>
      <c r="B464" s="8" t="s">
        <v>212</v>
      </c>
      <c r="C464" s="8" t="s">
        <v>2064</v>
      </c>
      <c r="D464" s="8" t="s">
        <v>2251</v>
      </c>
      <c r="E464" s="9">
        <v>42095</v>
      </c>
      <c r="F464" s="30">
        <v>194400</v>
      </c>
      <c r="G464" s="30">
        <v>104192</v>
      </c>
      <c r="H464" s="30">
        <v>90208</v>
      </c>
      <c r="I464" s="29">
        <v>15</v>
      </c>
      <c r="J464" s="29">
        <v>8</v>
      </c>
      <c r="K464" s="53">
        <v>53.597000000000001</v>
      </c>
      <c r="L464" s="8" t="s">
        <v>17</v>
      </c>
    </row>
    <row r="465" spans="1:12">
      <c r="A465" s="7">
        <v>427040100076</v>
      </c>
      <c r="B465" s="8" t="s">
        <v>212</v>
      </c>
      <c r="C465" s="8" t="s">
        <v>1983</v>
      </c>
      <c r="D465" s="8" t="s">
        <v>2252</v>
      </c>
      <c r="E465" s="9">
        <v>42095</v>
      </c>
      <c r="F465" s="30">
        <v>49257000</v>
      </c>
      <c r="G465" s="30">
        <v>19702800</v>
      </c>
      <c r="H465" s="30">
        <v>29554200</v>
      </c>
      <c r="I465" s="29">
        <v>20</v>
      </c>
      <c r="J465" s="29">
        <v>8</v>
      </c>
      <c r="K465" s="53">
        <v>40</v>
      </c>
      <c r="L465" s="8" t="s">
        <v>17</v>
      </c>
    </row>
    <row r="466" spans="1:12">
      <c r="A466" s="7">
        <v>427040100077</v>
      </c>
      <c r="B466" s="8" t="s">
        <v>167</v>
      </c>
      <c r="C466" s="8" t="s">
        <v>1793</v>
      </c>
      <c r="D466" s="8" t="s">
        <v>2253</v>
      </c>
      <c r="E466" s="9">
        <v>42095</v>
      </c>
      <c r="F466" s="30">
        <v>162000</v>
      </c>
      <c r="G466" s="30">
        <v>129600</v>
      </c>
      <c r="H466" s="30">
        <v>32400</v>
      </c>
      <c r="I466" s="29">
        <v>10</v>
      </c>
      <c r="J466" s="29">
        <v>8</v>
      </c>
      <c r="K466" s="53">
        <v>80</v>
      </c>
      <c r="L466" s="8" t="s">
        <v>17</v>
      </c>
    </row>
    <row r="467" spans="1:12">
      <c r="A467" s="7">
        <v>427040100079</v>
      </c>
      <c r="B467" s="8" t="s">
        <v>212</v>
      </c>
      <c r="C467" s="8" t="s">
        <v>1793</v>
      </c>
      <c r="D467" s="8" t="s">
        <v>2254</v>
      </c>
      <c r="E467" s="9">
        <v>42095</v>
      </c>
      <c r="F467" s="30">
        <v>982000</v>
      </c>
      <c r="G467" s="30">
        <v>267104</v>
      </c>
      <c r="H467" s="30">
        <v>714896</v>
      </c>
      <c r="I467" s="29">
        <v>30</v>
      </c>
      <c r="J467" s="29">
        <v>8</v>
      </c>
      <c r="K467" s="53">
        <v>27.2</v>
      </c>
      <c r="L467" s="8" t="s">
        <v>17</v>
      </c>
    </row>
    <row r="468" spans="1:12">
      <c r="A468" s="7">
        <v>427040100080</v>
      </c>
      <c r="B468" s="8" t="s">
        <v>212</v>
      </c>
      <c r="C468" s="8" t="s">
        <v>1793</v>
      </c>
      <c r="D468" s="8" t="s">
        <v>2255</v>
      </c>
      <c r="E468" s="9">
        <v>42095</v>
      </c>
      <c r="F468" s="30">
        <v>745200</v>
      </c>
      <c r="G468" s="30">
        <v>333848</v>
      </c>
      <c r="H468" s="30">
        <v>411352</v>
      </c>
      <c r="I468" s="29">
        <v>18</v>
      </c>
      <c r="J468" s="29">
        <v>8</v>
      </c>
      <c r="K468" s="53">
        <v>44.8</v>
      </c>
      <c r="L468" s="8" t="s">
        <v>17</v>
      </c>
    </row>
    <row r="469" spans="1:12">
      <c r="A469" s="7">
        <v>427040100083</v>
      </c>
      <c r="B469" s="8" t="s">
        <v>209</v>
      </c>
      <c r="C469" s="8" t="s">
        <v>1793</v>
      </c>
      <c r="D469" s="8" t="s">
        <v>2256</v>
      </c>
      <c r="E469" s="9">
        <v>42095</v>
      </c>
      <c r="F469" s="30">
        <v>860000</v>
      </c>
      <c r="G469" s="30">
        <v>688000</v>
      </c>
      <c r="H469" s="30">
        <v>172000</v>
      </c>
      <c r="I469" s="29">
        <v>10</v>
      </c>
      <c r="J469" s="29">
        <v>8</v>
      </c>
      <c r="K469" s="53">
        <v>80</v>
      </c>
      <c r="L469" s="8" t="s">
        <v>17</v>
      </c>
    </row>
    <row r="470" spans="1:12">
      <c r="A470" s="7">
        <v>427040100085</v>
      </c>
      <c r="B470" s="8" t="s">
        <v>209</v>
      </c>
      <c r="C470" s="8" t="s">
        <v>1793</v>
      </c>
      <c r="D470" s="8" t="s">
        <v>2257</v>
      </c>
      <c r="E470" s="9">
        <v>42095</v>
      </c>
      <c r="F470" s="30">
        <v>723600</v>
      </c>
      <c r="G470" s="30">
        <v>578880</v>
      </c>
      <c r="H470" s="30">
        <v>144720</v>
      </c>
      <c r="I470" s="29">
        <v>10</v>
      </c>
      <c r="J470" s="29">
        <v>8</v>
      </c>
      <c r="K470" s="53">
        <v>80</v>
      </c>
      <c r="L470" s="8" t="s">
        <v>17</v>
      </c>
    </row>
    <row r="471" spans="1:12">
      <c r="A471" s="7">
        <v>427040100088</v>
      </c>
      <c r="B471" s="8" t="s">
        <v>167</v>
      </c>
      <c r="C471" s="8" t="s">
        <v>1793</v>
      </c>
      <c r="D471" s="8" t="s">
        <v>2258</v>
      </c>
      <c r="E471" s="9">
        <v>42095</v>
      </c>
      <c r="F471" s="30">
        <v>421200</v>
      </c>
      <c r="G471" s="30">
        <v>225760</v>
      </c>
      <c r="H471" s="30">
        <v>195440</v>
      </c>
      <c r="I471" s="29">
        <v>15</v>
      </c>
      <c r="J471" s="29">
        <v>8</v>
      </c>
      <c r="K471" s="53">
        <v>53.598999999999997</v>
      </c>
      <c r="L471" s="8" t="s">
        <v>17</v>
      </c>
    </row>
    <row r="472" spans="1:12">
      <c r="A472" s="7">
        <v>427040100089</v>
      </c>
      <c r="B472" s="8" t="s">
        <v>167</v>
      </c>
      <c r="C472" s="8" t="s">
        <v>1793</v>
      </c>
      <c r="D472" s="8" t="s">
        <v>2259</v>
      </c>
      <c r="E472" s="9">
        <v>42095</v>
      </c>
      <c r="F472" s="30">
        <v>324000</v>
      </c>
      <c r="G472" s="30">
        <v>173664</v>
      </c>
      <c r="H472" s="30">
        <v>150336</v>
      </c>
      <c r="I472" s="29">
        <v>15</v>
      </c>
      <c r="J472" s="29">
        <v>8</v>
      </c>
      <c r="K472" s="53">
        <v>53.6</v>
      </c>
      <c r="L472" s="8" t="s">
        <v>17</v>
      </c>
    </row>
    <row r="473" spans="1:12">
      <c r="A473" s="7">
        <v>427040100090</v>
      </c>
      <c r="B473" s="8" t="s">
        <v>167</v>
      </c>
      <c r="C473" s="8" t="s">
        <v>2064</v>
      </c>
      <c r="D473" s="8" t="s">
        <v>2260</v>
      </c>
      <c r="E473" s="9">
        <v>42095</v>
      </c>
      <c r="F473" s="30">
        <v>2386800</v>
      </c>
      <c r="G473" s="30">
        <v>1279320</v>
      </c>
      <c r="H473" s="30">
        <v>1107480</v>
      </c>
      <c r="I473" s="29">
        <v>15</v>
      </c>
      <c r="J473" s="29">
        <v>8</v>
      </c>
      <c r="K473" s="53">
        <v>53.6</v>
      </c>
      <c r="L473" s="8" t="s">
        <v>17</v>
      </c>
    </row>
    <row r="474" spans="1:12">
      <c r="A474" s="7">
        <v>427040100202</v>
      </c>
      <c r="B474" s="8" t="s">
        <v>170</v>
      </c>
      <c r="C474" s="8" t="s">
        <v>145</v>
      </c>
      <c r="D474" s="8" t="s">
        <v>2261</v>
      </c>
      <c r="E474" s="9">
        <v>42095</v>
      </c>
      <c r="F474" s="30">
        <v>4401000</v>
      </c>
      <c r="G474" s="30">
        <v>3520800</v>
      </c>
      <c r="H474" s="30">
        <v>880200</v>
      </c>
      <c r="I474" s="29">
        <v>10</v>
      </c>
      <c r="J474" s="29">
        <v>8</v>
      </c>
      <c r="K474" s="53">
        <v>80</v>
      </c>
      <c r="L474" s="8" t="s">
        <v>17</v>
      </c>
    </row>
    <row r="475" spans="1:12">
      <c r="A475" s="7">
        <v>427040100210</v>
      </c>
      <c r="B475" s="8" t="s">
        <v>170</v>
      </c>
      <c r="C475" s="8" t="s">
        <v>145</v>
      </c>
      <c r="D475" s="8" t="s">
        <v>2262</v>
      </c>
      <c r="E475" s="9">
        <v>42095</v>
      </c>
      <c r="F475" s="30">
        <v>1546000</v>
      </c>
      <c r="G475" s="30">
        <v>1236800</v>
      </c>
      <c r="H475" s="30">
        <v>309200</v>
      </c>
      <c r="I475" s="29">
        <v>10</v>
      </c>
      <c r="J475" s="29">
        <v>8</v>
      </c>
      <c r="K475" s="53">
        <v>80</v>
      </c>
      <c r="L475" s="8" t="s">
        <v>17</v>
      </c>
    </row>
    <row r="476" spans="1:12">
      <c r="A476" s="7">
        <v>428010100003</v>
      </c>
      <c r="B476" s="8" t="s">
        <v>170</v>
      </c>
      <c r="C476" s="8" t="s">
        <v>1983</v>
      </c>
      <c r="D476" s="8" t="s">
        <v>2263</v>
      </c>
      <c r="E476" s="9">
        <v>42746</v>
      </c>
      <c r="F476" s="30">
        <v>1281000</v>
      </c>
      <c r="G476" s="30">
        <v>896700</v>
      </c>
      <c r="H476" s="30">
        <v>384300</v>
      </c>
      <c r="I476" s="29">
        <v>10</v>
      </c>
      <c r="J476" s="29">
        <v>7</v>
      </c>
      <c r="K476" s="53">
        <v>70</v>
      </c>
      <c r="L476" s="8" t="s">
        <v>17</v>
      </c>
    </row>
    <row r="477" spans="1:12">
      <c r="A477" s="7">
        <v>428010100013</v>
      </c>
      <c r="B477" s="8" t="s">
        <v>167</v>
      </c>
      <c r="C477" s="8" t="s">
        <v>1959</v>
      </c>
      <c r="D477" s="8" t="s">
        <v>2264</v>
      </c>
      <c r="E477" s="9">
        <v>42766</v>
      </c>
      <c r="F477" s="30">
        <v>102384</v>
      </c>
      <c r="G477" s="30">
        <v>102383</v>
      </c>
      <c r="H477" s="30">
        <v>1</v>
      </c>
      <c r="I477" s="29">
        <v>5</v>
      </c>
      <c r="J477" s="29">
        <v>7</v>
      </c>
      <c r="K477" s="53">
        <v>99.998999999999995</v>
      </c>
      <c r="L477" s="8" t="s">
        <v>17</v>
      </c>
    </row>
    <row r="478" spans="1:12">
      <c r="A478" s="7">
        <v>428020100014</v>
      </c>
      <c r="B478" s="8" t="s">
        <v>212</v>
      </c>
      <c r="C478" s="8" t="s">
        <v>1793</v>
      </c>
      <c r="D478" s="8" t="s">
        <v>2265</v>
      </c>
      <c r="E478" s="9">
        <v>42794</v>
      </c>
      <c r="F478" s="30">
        <v>1663200</v>
      </c>
      <c r="G478" s="30">
        <v>780038</v>
      </c>
      <c r="H478" s="30">
        <v>883162</v>
      </c>
      <c r="I478" s="29">
        <v>15</v>
      </c>
      <c r="J478" s="29">
        <v>7</v>
      </c>
      <c r="K478" s="53">
        <v>46.9</v>
      </c>
      <c r="L478" s="8" t="s">
        <v>17</v>
      </c>
    </row>
    <row r="479" spans="1:12">
      <c r="A479" s="7">
        <v>428030100005</v>
      </c>
      <c r="B479" s="8" t="s">
        <v>398</v>
      </c>
      <c r="C479" s="8" t="s">
        <v>1983</v>
      </c>
      <c r="D479" s="8" t="s">
        <v>2266</v>
      </c>
      <c r="E479" s="9">
        <v>42807</v>
      </c>
      <c r="F479" s="30">
        <v>3525000</v>
      </c>
      <c r="G479" s="30">
        <v>2467500</v>
      </c>
      <c r="H479" s="30">
        <v>1057500</v>
      </c>
      <c r="I479" s="29">
        <v>10</v>
      </c>
      <c r="J479" s="29">
        <v>7</v>
      </c>
      <c r="K479" s="53">
        <v>70</v>
      </c>
      <c r="L479" s="8" t="s">
        <v>17</v>
      </c>
    </row>
    <row r="480" spans="1:12">
      <c r="A480" s="7">
        <v>428030100014</v>
      </c>
      <c r="B480" s="8" t="s">
        <v>170</v>
      </c>
      <c r="C480" s="8" t="s">
        <v>1989</v>
      </c>
      <c r="D480" s="8" t="s">
        <v>2267</v>
      </c>
      <c r="E480" s="9">
        <v>42822</v>
      </c>
      <c r="F480" s="30">
        <v>1404000</v>
      </c>
      <c r="G480" s="30">
        <v>167076</v>
      </c>
      <c r="H480" s="30">
        <v>1236924</v>
      </c>
      <c r="I480" s="29">
        <v>60</v>
      </c>
      <c r="J480" s="29">
        <v>7</v>
      </c>
      <c r="K480" s="53">
        <v>11.9</v>
      </c>
      <c r="L480" s="8" t="s">
        <v>17</v>
      </c>
    </row>
    <row r="481" spans="1:12">
      <c r="A481" s="7">
        <v>428040100007</v>
      </c>
      <c r="B481" s="8" t="s">
        <v>212</v>
      </c>
      <c r="C481" s="8" t="s">
        <v>1793</v>
      </c>
      <c r="D481" s="8" t="s">
        <v>2268</v>
      </c>
      <c r="E481" s="9">
        <v>42461</v>
      </c>
      <c r="F481" s="30">
        <v>463320</v>
      </c>
      <c r="G481" s="30">
        <v>181615</v>
      </c>
      <c r="H481" s="30">
        <v>281705</v>
      </c>
      <c r="I481" s="29">
        <v>18</v>
      </c>
      <c r="J481" s="29">
        <v>7</v>
      </c>
      <c r="K481" s="53">
        <v>39.198999999999998</v>
      </c>
      <c r="L481" s="8" t="s">
        <v>17</v>
      </c>
    </row>
    <row r="482" spans="1:12">
      <c r="A482" s="7">
        <v>428040100015</v>
      </c>
      <c r="B482" s="8" t="s">
        <v>212</v>
      </c>
      <c r="C482" s="8" t="s">
        <v>1793</v>
      </c>
      <c r="D482" s="8" t="s">
        <v>2269</v>
      </c>
      <c r="E482" s="9">
        <v>42825</v>
      </c>
      <c r="F482" s="30">
        <v>17355000</v>
      </c>
      <c r="G482" s="30">
        <v>7167615</v>
      </c>
      <c r="H482" s="30">
        <v>10187385</v>
      </c>
      <c r="I482" s="29">
        <v>17</v>
      </c>
      <c r="J482" s="29">
        <v>7</v>
      </c>
      <c r="K482" s="53">
        <v>41.3</v>
      </c>
      <c r="L482" s="8" t="s">
        <v>17</v>
      </c>
    </row>
    <row r="483" spans="1:12">
      <c r="A483" s="7">
        <v>428040100019</v>
      </c>
      <c r="B483" s="8" t="s">
        <v>167</v>
      </c>
      <c r="C483" s="8" t="s">
        <v>1793</v>
      </c>
      <c r="D483" s="8" t="s">
        <v>2270</v>
      </c>
      <c r="E483" s="9">
        <v>42461</v>
      </c>
      <c r="F483" s="30">
        <v>496260</v>
      </c>
      <c r="G483" s="30">
        <v>347382</v>
      </c>
      <c r="H483" s="30">
        <v>148878</v>
      </c>
      <c r="I483" s="29">
        <v>10</v>
      </c>
      <c r="J483" s="29">
        <v>7</v>
      </c>
      <c r="K483" s="53">
        <v>70</v>
      </c>
      <c r="L483" s="8" t="s">
        <v>17</v>
      </c>
    </row>
    <row r="484" spans="1:12">
      <c r="A484" s="7">
        <v>428040100026</v>
      </c>
      <c r="B484" s="8" t="s">
        <v>167</v>
      </c>
      <c r="C484" s="8" t="s">
        <v>2271</v>
      </c>
      <c r="D484" s="8" t="s">
        <v>2272</v>
      </c>
      <c r="E484" s="36">
        <v>42775</v>
      </c>
      <c r="F484" s="30">
        <v>4075000</v>
      </c>
      <c r="G484" s="30">
        <v>2852500</v>
      </c>
      <c r="H484" s="30">
        <v>1222500</v>
      </c>
      <c r="I484" s="29">
        <v>10</v>
      </c>
      <c r="J484" s="29">
        <v>7</v>
      </c>
      <c r="K484" s="53">
        <v>70</v>
      </c>
      <c r="L484" s="8" t="s">
        <v>17</v>
      </c>
    </row>
    <row r="485" spans="1:12">
      <c r="A485" s="7">
        <v>428040100036</v>
      </c>
      <c r="B485" s="8" t="s">
        <v>209</v>
      </c>
      <c r="C485" s="8" t="s">
        <v>1793</v>
      </c>
      <c r="D485" s="8" t="s">
        <v>2273</v>
      </c>
      <c r="E485" s="9">
        <v>42461</v>
      </c>
      <c r="F485" s="30">
        <v>810000</v>
      </c>
      <c r="G485" s="30">
        <v>567000</v>
      </c>
      <c r="H485" s="30">
        <v>243000</v>
      </c>
      <c r="I485" s="29">
        <v>10</v>
      </c>
      <c r="J485" s="29">
        <v>7</v>
      </c>
      <c r="K485" s="53">
        <v>70</v>
      </c>
      <c r="L485" s="8" t="s">
        <v>17</v>
      </c>
    </row>
    <row r="486" spans="1:12">
      <c r="A486" s="7">
        <v>428050100004</v>
      </c>
      <c r="B486" s="8" t="s">
        <v>170</v>
      </c>
      <c r="C486" s="8" t="s">
        <v>1983</v>
      </c>
      <c r="D486" s="8" t="s">
        <v>2274</v>
      </c>
      <c r="E486" s="9">
        <v>42521</v>
      </c>
      <c r="F486" s="30">
        <v>601000</v>
      </c>
      <c r="G486" s="30">
        <v>420700</v>
      </c>
      <c r="H486" s="30">
        <v>180300</v>
      </c>
      <c r="I486" s="29">
        <v>10</v>
      </c>
      <c r="J486" s="29">
        <v>7</v>
      </c>
      <c r="K486" s="53">
        <v>70</v>
      </c>
      <c r="L486" s="8" t="s">
        <v>17</v>
      </c>
    </row>
    <row r="487" spans="1:12">
      <c r="A487" s="7">
        <v>428060100005</v>
      </c>
      <c r="B487" s="8" t="s">
        <v>170</v>
      </c>
      <c r="C487" s="8" t="s">
        <v>1989</v>
      </c>
      <c r="D487" s="8" t="s">
        <v>2275</v>
      </c>
      <c r="E487" s="9">
        <v>42712</v>
      </c>
      <c r="F487" s="30">
        <v>7473000</v>
      </c>
      <c r="G487" s="30">
        <v>889287</v>
      </c>
      <c r="H487" s="30">
        <v>6583713</v>
      </c>
      <c r="I487" s="29">
        <v>60</v>
      </c>
      <c r="J487" s="29">
        <v>7</v>
      </c>
      <c r="K487" s="53">
        <v>11.9</v>
      </c>
      <c r="L487" s="8" t="s">
        <v>17</v>
      </c>
    </row>
    <row r="488" spans="1:12">
      <c r="A488" s="7">
        <v>428070100002</v>
      </c>
      <c r="B488" s="8" t="s">
        <v>167</v>
      </c>
      <c r="C488" s="8" t="s">
        <v>1959</v>
      </c>
      <c r="D488" s="8" t="s">
        <v>2276</v>
      </c>
      <c r="E488" s="9">
        <v>42558</v>
      </c>
      <c r="F488" s="30">
        <v>160920</v>
      </c>
      <c r="G488" s="30">
        <v>160919</v>
      </c>
      <c r="H488" s="30">
        <v>1</v>
      </c>
      <c r="I488" s="29">
        <v>5</v>
      </c>
      <c r="J488" s="29">
        <v>7</v>
      </c>
      <c r="K488" s="53">
        <v>99.998999999999995</v>
      </c>
      <c r="L488" s="8" t="s">
        <v>17</v>
      </c>
    </row>
    <row r="489" spans="1:12">
      <c r="A489" s="7">
        <v>428070100010</v>
      </c>
      <c r="B489" s="8" t="s">
        <v>212</v>
      </c>
      <c r="C489" s="8" t="s">
        <v>1793</v>
      </c>
      <c r="D489" s="8" t="s">
        <v>2277</v>
      </c>
      <c r="E489" s="9">
        <v>42576</v>
      </c>
      <c r="F489" s="30">
        <v>972000</v>
      </c>
      <c r="G489" s="30">
        <v>455868</v>
      </c>
      <c r="H489" s="30">
        <v>516132</v>
      </c>
      <c r="I489" s="29">
        <v>15</v>
      </c>
      <c r="J489" s="29">
        <v>7</v>
      </c>
      <c r="K489" s="53">
        <v>46.9</v>
      </c>
      <c r="L489" s="8" t="s">
        <v>17</v>
      </c>
    </row>
    <row r="490" spans="1:12">
      <c r="A490" s="7">
        <v>428070100011</v>
      </c>
      <c r="B490" s="8" t="s">
        <v>167</v>
      </c>
      <c r="C490" s="8" t="s">
        <v>1793</v>
      </c>
      <c r="D490" s="8" t="s">
        <v>2278</v>
      </c>
      <c r="E490" s="9">
        <v>42579</v>
      </c>
      <c r="F490" s="30">
        <v>831600</v>
      </c>
      <c r="G490" s="30">
        <v>582120</v>
      </c>
      <c r="H490" s="30">
        <v>249480</v>
      </c>
      <c r="I490" s="29">
        <v>10</v>
      </c>
      <c r="J490" s="29">
        <v>7</v>
      </c>
      <c r="K490" s="53">
        <v>70</v>
      </c>
      <c r="L490" s="8" t="s">
        <v>17</v>
      </c>
    </row>
    <row r="491" spans="1:12">
      <c r="A491" s="7">
        <v>428070100016</v>
      </c>
      <c r="B491" s="8" t="s">
        <v>167</v>
      </c>
      <c r="C491" s="8" t="s">
        <v>1959</v>
      </c>
      <c r="D491" s="8" t="s">
        <v>2279</v>
      </c>
      <c r="E491" s="9">
        <v>42573</v>
      </c>
      <c r="F491" s="30">
        <v>127440</v>
      </c>
      <c r="G491" s="30">
        <v>127439</v>
      </c>
      <c r="H491" s="30">
        <v>1</v>
      </c>
      <c r="I491" s="29">
        <v>6</v>
      </c>
      <c r="J491" s="29">
        <v>7</v>
      </c>
      <c r="K491" s="53">
        <v>99.998999999999995</v>
      </c>
      <c r="L491" s="8" t="s">
        <v>17</v>
      </c>
    </row>
    <row r="492" spans="1:12">
      <c r="A492" s="7">
        <v>428080100002</v>
      </c>
      <c r="B492" s="8" t="s">
        <v>398</v>
      </c>
      <c r="C492" s="8" t="s">
        <v>1983</v>
      </c>
      <c r="D492" s="8" t="s">
        <v>2280</v>
      </c>
      <c r="E492" s="9">
        <v>42583</v>
      </c>
      <c r="F492" s="30">
        <v>6025000</v>
      </c>
      <c r="G492" s="30">
        <v>4217500</v>
      </c>
      <c r="H492" s="30">
        <v>1807500</v>
      </c>
      <c r="I492" s="29">
        <v>10</v>
      </c>
      <c r="J492" s="29">
        <v>7</v>
      </c>
      <c r="K492" s="53">
        <v>70</v>
      </c>
      <c r="L492" s="8" t="s">
        <v>17</v>
      </c>
    </row>
    <row r="493" spans="1:12">
      <c r="A493" s="7">
        <v>428080100005</v>
      </c>
      <c r="B493" s="8" t="s">
        <v>167</v>
      </c>
      <c r="C493" s="8" t="s">
        <v>1959</v>
      </c>
      <c r="D493" s="8" t="s">
        <v>2281</v>
      </c>
      <c r="E493" s="9">
        <v>42592</v>
      </c>
      <c r="F493" s="30">
        <v>388800</v>
      </c>
      <c r="G493" s="30">
        <v>388799</v>
      </c>
      <c r="H493" s="30">
        <v>1</v>
      </c>
      <c r="I493" s="29">
        <v>6</v>
      </c>
      <c r="J493" s="29">
        <v>7</v>
      </c>
      <c r="K493" s="53">
        <v>100</v>
      </c>
      <c r="L493" s="8" t="s">
        <v>17</v>
      </c>
    </row>
    <row r="494" spans="1:12">
      <c r="A494" s="7">
        <v>428080100006</v>
      </c>
      <c r="B494" s="8" t="s">
        <v>209</v>
      </c>
      <c r="C494" s="8" t="s">
        <v>2282</v>
      </c>
      <c r="D494" s="8" t="s">
        <v>2283</v>
      </c>
      <c r="E494" s="9">
        <v>42825</v>
      </c>
      <c r="F494" s="30">
        <v>14004000</v>
      </c>
      <c r="G494" s="30">
        <v>6567876</v>
      </c>
      <c r="H494" s="30">
        <v>7436124</v>
      </c>
      <c r="I494" s="29">
        <v>15</v>
      </c>
      <c r="J494" s="29">
        <v>7</v>
      </c>
      <c r="K494" s="53">
        <v>46.9</v>
      </c>
      <c r="L494" s="8" t="s">
        <v>17</v>
      </c>
    </row>
    <row r="495" spans="1:12">
      <c r="A495" s="7">
        <v>428080100009</v>
      </c>
      <c r="B495" s="8" t="s">
        <v>170</v>
      </c>
      <c r="C495" s="8" t="s">
        <v>2064</v>
      </c>
      <c r="D495" s="8" t="s">
        <v>2284</v>
      </c>
      <c r="E495" s="9">
        <v>42604</v>
      </c>
      <c r="F495" s="30">
        <v>237600</v>
      </c>
      <c r="G495" s="30">
        <v>28273</v>
      </c>
      <c r="H495" s="30">
        <v>209327</v>
      </c>
      <c r="I495" s="29">
        <v>60</v>
      </c>
      <c r="J495" s="29">
        <v>7</v>
      </c>
      <c r="K495" s="53">
        <v>11.898999999999999</v>
      </c>
      <c r="L495" s="8" t="s">
        <v>17</v>
      </c>
    </row>
    <row r="496" spans="1:12">
      <c r="A496" s="7">
        <v>428080100013</v>
      </c>
      <c r="B496" s="8" t="s">
        <v>167</v>
      </c>
      <c r="C496" s="8" t="s">
        <v>1793</v>
      </c>
      <c r="D496" s="8" t="s">
        <v>2285</v>
      </c>
      <c r="E496" s="9">
        <v>42605</v>
      </c>
      <c r="F496" s="30">
        <v>653000</v>
      </c>
      <c r="G496" s="30">
        <v>191982</v>
      </c>
      <c r="H496" s="30">
        <v>461018</v>
      </c>
      <c r="I496" s="29">
        <v>24</v>
      </c>
      <c r="J496" s="29">
        <v>7</v>
      </c>
      <c r="K496" s="53">
        <v>29.4</v>
      </c>
      <c r="L496" s="8" t="s">
        <v>17</v>
      </c>
    </row>
    <row r="497" spans="1:12">
      <c r="A497" s="7">
        <v>428080100020</v>
      </c>
      <c r="B497" s="8" t="s">
        <v>212</v>
      </c>
      <c r="C497" s="8" t="s">
        <v>1793</v>
      </c>
      <c r="D497" s="8" t="s">
        <v>2286</v>
      </c>
      <c r="E497" s="9">
        <v>42613</v>
      </c>
      <c r="F497" s="30">
        <v>540000</v>
      </c>
      <c r="G497" s="30">
        <v>253260</v>
      </c>
      <c r="H497" s="30">
        <v>286740</v>
      </c>
      <c r="I497" s="29">
        <v>15</v>
      </c>
      <c r="J497" s="29">
        <v>7</v>
      </c>
      <c r="K497" s="53">
        <v>46.9</v>
      </c>
      <c r="L497" s="8" t="s">
        <v>17</v>
      </c>
    </row>
    <row r="498" spans="1:12">
      <c r="A498" s="7">
        <v>428090100019</v>
      </c>
      <c r="B498" s="8" t="s">
        <v>212</v>
      </c>
      <c r="C498" s="8" t="s">
        <v>1793</v>
      </c>
      <c r="D498" s="8" t="s">
        <v>2287</v>
      </c>
      <c r="E498" s="9">
        <v>42643</v>
      </c>
      <c r="F498" s="30">
        <v>12371000</v>
      </c>
      <c r="G498" s="30">
        <v>5801999</v>
      </c>
      <c r="H498" s="30">
        <v>6569001</v>
      </c>
      <c r="I498" s="29">
        <v>15</v>
      </c>
      <c r="J498" s="29">
        <v>7</v>
      </c>
      <c r="K498" s="53">
        <v>46.9</v>
      </c>
      <c r="L498" s="8" t="s">
        <v>17</v>
      </c>
    </row>
    <row r="499" spans="1:12">
      <c r="A499" s="7">
        <v>428110100001</v>
      </c>
      <c r="B499" s="33"/>
      <c r="C499" s="8" t="s">
        <v>1793</v>
      </c>
      <c r="D499" s="8" t="s">
        <v>2288</v>
      </c>
      <c r="E499" s="9">
        <v>42678</v>
      </c>
      <c r="F499" s="30">
        <v>243000</v>
      </c>
      <c r="G499" s="30">
        <v>42525</v>
      </c>
      <c r="H499" s="30">
        <v>200475</v>
      </c>
      <c r="I499" s="29">
        <v>40</v>
      </c>
      <c r="J499" s="29">
        <v>7</v>
      </c>
      <c r="K499" s="53">
        <v>17.5</v>
      </c>
      <c r="L499" s="8" t="s">
        <v>17</v>
      </c>
    </row>
    <row r="500" spans="1:12">
      <c r="A500" s="7">
        <v>428110100006</v>
      </c>
      <c r="B500" s="8" t="s">
        <v>167</v>
      </c>
      <c r="C500" s="8" t="s">
        <v>1959</v>
      </c>
      <c r="D500" s="8" t="s">
        <v>2289</v>
      </c>
      <c r="E500" s="9">
        <v>42696</v>
      </c>
      <c r="F500" s="30">
        <v>116640</v>
      </c>
      <c r="G500" s="30">
        <v>116639</v>
      </c>
      <c r="H500" s="30">
        <v>1</v>
      </c>
      <c r="I500" s="29">
        <v>5</v>
      </c>
      <c r="J500" s="29">
        <v>7</v>
      </c>
      <c r="K500" s="53">
        <v>99.998999999999995</v>
      </c>
      <c r="L500" s="8" t="s">
        <v>17</v>
      </c>
    </row>
    <row r="501" spans="1:12">
      <c r="A501" s="7">
        <v>428110100007</v>
      </c>
      <c r="B501" s="8" t="s">
        <v>167</v>
      </c>
      <c r="C501" s="8" t="s">
        <v>1959</v>
      </c>
      <c r="D501" s="8" t="s">
        <v>2290</v>
      </c>
      <c r="E501" s="9">
        <v>42703</v>
      </c>
      <c r="F501" s="30">
        <v>113400</v>
      </c>
      <c r="G501" s="30">
        <v>113399</v>
      </c>
      <c r="H501" s="30">
        <v>1</v>
      </c>
      <c r="I501" s="29">
        <v>5</v>
      </c>
      <c r="J501" s="29">
        <v>7</v>
      </c>
      <c r="K501" s="53">
        <v>99.998999999999995</v>
      </c>
      <c r="L501" s="8" t="s">
        <v>17</v>
      </c>
    </row>
    <row r="502" spans="1:12">
      <c r="A502" s="7">
        <v>428110100010</v>
      </c>
      <c r="B502" s="8" t="s">
        <v>167</v>
      </c>
      <c r="C502" s="8" t="s">
        <v>1959</v>
      </c>
      <c r="D502" s="8" t="s">
        <v>2291</v>
      </c>
      <c r="E502" s="9">
        <v>42703</v>
      </c>
      <c r="F502" s="30">
        <v>186840</v>
      </c>
      <c r="G502" s="30">
        <v>186839</v>
      </c>
      <c r="H502" s="30">
        <v>1</v>
      </c>
      <c r="I502" s="29">
        <v>5</v>
      </c>
      <c r="J502" s="29">
        <v>7</v>
      </c>
      <c r="K502" s="53">
        <v>99.998999999999995</v>
      </c>
      <c r="L502" s="8" t="s">
        <v>17</v>
      </c>
    </row>
    <row r="503" spans="1:12">
      <c r="A503" s="7">
        <v>428120100002</v>
      </c>
      <c r="B503" s="8" t="s">
        <v>14</v>
      </c>
      <c r="C503" s="8" t="s">
        <v>1793</v>
      </c>
      <c r="D503" s="8" t="s">
        <v>2292</v>
      </c>
      <c r="E503" s="9">
        <v>42710</v>
      </c>
      <c r="F503" s="30">
        <v>540000</v>
      </c>
      <c r="G503" s="30">
        <v>472500</v>
      </c>
      <c r="H503" s="30">
        <v>67500</v>
      </c>
      <c r="I503" s="29">
        <v>8</v>
      </c>
      <c r="J503" s="29">
        <v>7</v>
      </c>
      <c r="K503" s="53">
        <v>87.5</v>
      </c>
      <c r="L503" s="8" t="s">
        <v>17</v>
      </c>
    </row>
    <row r="504" spans="1:12">
      <c r="A504" s="7">
        <v>428120100007</v>
      </c>
      <c r="B504" s="8" t="s">
        <v>170</v>
      </c>
      <c r="C504" s="8" t="s">
        <v>1983</v>
      </c>
      <c r="D504" s="8" t="s">
        <v>2293</v>
      </c>
      <c r="E504" s="9">
        <v>42730</v>
      </c>
      <c r="F504" s="30">
        <v>2043000</v>
      </c>
      <c r="G504" s="30">
        <v>1430100</v>
      </c>
      <c r="H504" s="30">
        <v>612900</v>
      </c>
      <c r="I504" s="29">
        <v>10</v>
      </c>
      <c r="J504" s="29">
        <v>7</v>
      </c>
      <c r="K504" s="53">
        <v>70</v>
      </c>
      <c r="L504" s="8" t="s">
        <v>17</v>
      </c>
    </row>
    <row r="505" spans="1:12">
      <c r="A505" s="7">
        <v>428120100008</v>
      </c>
      <c r="B505" s="8" t="s">
        <v>212</v>
      </c>
      <c r="C505" s="8" t="s">
        <v>1989</v>
      </c>
      <c r="D505" s="8" t="s">
        <v>2294</v>
      </c>
      <c r="E505" s="9">
        <v>42730</v>
      </c>
      <c r="F505" s="30">
        <v>1138000</v>
      </c>
      <c r="G505" s="30">
        <v>270844</v>
      </c>
      <c r="H505" s="30">
        <v>867156</v>
      </c>
      <c r="I505" s="29">
        <v>30</v>
      </c>
      <c r="J505" s="29">
        <v>7</v>
      </c>
      <c r="K505" s="53">
        <v>23.8</v>
      </c>
      <c r="L505" s="8" t="s">
        <v>17</v>
      </c>
    </row>
    <row r="506" spans="1:12">
      <c r="A506" s="7">
        <v>429020100008</v>
      </c>
      <c r="B506" s="8" t="s">
        <v>170</v>
      </c>
      <c r="C506" s="8" t="s">
        <v>1983</v>
      </c>
      <c r="D506" s="8" t="s">
        <v>2295</v>
      </c>
      <c r="E506" s="9">
        <v>43139</v>
      </c>
      <c r="F506" s="30">
        <v>2306000</v>
      </c>
      <c r="G506" s="30">
        <v>1383600</v>
      </c>
      <c r="H506" s="30">
        <v>922400</v>
      </c>
      <c r="I506" s="29">
        <v>10</v>
      </c>
      <c r="J506" s="29">
        <v>6</v>
      </c>
      <c r="K506" s="53">
        <v>60</v>
      </c>
      <c r="L506" s="8" t="s">
        <v>17</v>
      </c>
    </row>
    <row r="507" spans="1:12">
      <c r="A507" s="7">
        <v>429030100004</v>
      </c>
      <c r="B507" s="8" t="s">
        <v>167</v>
      </c>
      <c r="C507" s="8" t="s">
        <v>1959</v>
      </c>
      <c r="D507" s="8" t="s">
        <v>2296</v>
      </c>
      <c r="E507" s="9">
        <v>43175</v>
      </c>
      <c r="F507" s="30">
        <v>131760</v>
      </c>
      <c r="G507" s="30">
        <v>131759</v>
      </c>
      <c r="H507" s="30">
        <v>1</v>
      </c>
      <c r="I507" s="29">
        <v>6</v>
      </c>
      <c r="J507" s="29">
        <v>6</v>
      </c>
      <c r="K507" s="53">
        <v>99.998999999999995</v>
      </c>
      <c r="L507" s="8" t="s">
        <v>17</v>
      </c>
    </row>
    <row r="508" spans="1:12">
      <c r="A508" s="7">
        <v>429030100006</v>
      </c>
      <c r="B508" s="8" t="s">
        <v>14</v>
      </c>
      <c r="C508" s="8" t="s">
        <v>1983</v>
      </c>
      <c r="D508" s="8" t="s">
        <v>2297</v>
      </c>
      <c r="E508" s="9">
        <v>43185</v>
      </c>
      <c r="F508" s="30">
        <v>518400</v>
      </c>
      <c r="G508" s="30">
        <v>311040</v>
      </c>
      <c r="H508" s="30">
        <v>207360</v>
      </c>
      <c r="I508" s="29">
        <v>10</v>
      </c>
      <c r="J508" s="29">
        <v>6</v>
      </c>
      <c r="K508" s="53">
        <v>60</v>
      </c>
      <c r="L508" s="8" t="s">
        <v>17</v>
      </c>
    </row>
    <row r="509" spans="1:12">
      <c r="A509" s="7">
        <v>429030100009</v>
      </c>
      <c r="B509" s="8" t="s">
        <v>170</v>
      </c>
      <c r="C509" s="8" t="s">
        <v>2271</v>
      </c>
      <c r="D509" s="8" t="s">
        <v>2298</v>
      </c>
      <c r="E509" s="36">
        <v>43189</v>
      </c>
      <c r="F509" s="30">
        <v>717000</v>
      </c>
      <c r="G509" s="30">
        <v>430200</v>
      </c>
      <c r="H509" s="30">
        <v>286800</v>
      </c>
      <c r="I509" s="29">
        <v>10</v>
      </c>
      <c r="J509" s="29">
        <v>6</v>
      </c>
      <c r="K509" s="53">
        <v>60</v>
      </c>
      <c r="L509" s="8" t="s">
        <v>17</v>
      </c>
    </row>
    <row r="510" spans="1:12">
      <c r="A510" s="7">
        <v>429030100018</v>
      </c>
      <c r="B510" s="8" t="s">
        <v>167</v>
      </c>
      <c r="C510" s="8" t="s">
        <v>1959</v>
      </c>
      <c r="D510" s="8" t="s">
        <v>2299</v>
      </c>
      <c r="E510" s="9">
        <v>43172</v>
      </c>
      <c r="F510" s="30">
        <v>286200</v>
      </c>
      <c r="G510" s="30">
        <v>286199</v>
      </c>
      <c r="H510" s="30">
        <v>1</v>
      </c>
      <c r="I510" s="29">
        <v>5</v>
      </c>
      <c r="J510" s="29">
        <v>6</v>
      </c>
      <c r="K510" s="53">
        <v>100</v>
      </c>
      <c r="L510" s="8" t="s">
        <v>17</v>
      </c>
    </row>
    <row r="511" spans="1:12">
      <c r="A511" s="7">
        <v>429040100008</v>
      </c>
      <c r="B511" s="8" t="s">
        <v>14</v>
      </c>
      <c r="C511" s="8" t="s">
        <v>1793</v>
      </c>
      <c r="D511" s="8" t="s">
        <v>2300</v>
      </c>
      <c r="E511" s="9">
        <v>42826</v>
      </c>
      <c r="F511" s="30">
        <v>3153160</v>
      </c>
      <c r="G511" s="30">
        <v>3153159</v>
      </c>
      <c r="H511" s="30">
        <v>1</v>
      </c>
      <c r="I511" s="29">
        <v>5</v>
      </c>
      <c r="J511" s="29">
        <v>6</v>
      </c>
      <c r="K511" s="53">
        <v>100</v>
      </c>
      <c r="L511" s="8" t="s">
        <v>17</v>
      </c>
    </row>
    <row r="512" spans="1:12">
      <c r="A512" s="7">
        <v>429040100011</v>
      </c>
      <c r="B512" s="8" t="s">
        <v>14</v>
      </c>
      <c r="C512" s="8" t="s">
        <v>1793</v>
      </c>
      <c r="D512" s="8" t="s">
        <v>2301</v>
      </c>
      <c r="E512" s="9">
        <v>43063</v>
      </c>
      <c r="F512" s="30">
        <v>2538000</v>
      </c>
      <c r="G512" s="30">
        <v>1020276</v>
      </c>
      <c r="H512" s="30">
        <v>1517724</v>
      </c>
      <c r="I512" s="29">
        <v>15</v>
      </c>
      <c r="J512" s="29">
        <v>6</v>
      </c>
      <c r="K512" s="53">
        <v>40.200000000000003</v>
      </c>
      <c r="L512" s="8" t="s">
        <v>17</v>
      </c>
    </row>
    <row r="513" spans="1:12">
      <c r="A513" s="7">
        <v>429060100001</v>
      </c>
      <c r="B513" s="8" t="s">
        <v>170</v>
      </c>
      <c r="C513" s="8" t="s">
        <v>1793</v>
      </c>
      <c r="D513" s="8" t="s">
        <v>2275</v>
      </c>
      <c r="E513" s="9">
        <v>42916</v>
      </c>
      <c r="F513" s="30">
        <v>295920</v>
      </c>
      <c r="G513" s="30">
        <v>30180</v>
      </c>
      <c r="H513" s="30">
        <v>265740</v>
      </c>
      <c r="I513" s="29">
        <v>60</v>
      </c>
      <c r="J513" s="29">
        <v>6</v>
      </c>
      <c r="K513" s="53">
        <v>10.199</v>
      </c>
      <c r="L513" s="8" t="s">
        <v>17</v>
      </c>
    </row>
    <row r="514" spans="1:12">
      <c r="A514" s="7">
        <v>429070100010</v>
      </c>
      <c r="B514" s="8" t="s">
        <v>73</v>
      </c>
      <c r="C514" s="8" t="s">
        <v>2282</v>
      </c>
      <c r="D514" s="8" t="s">
        <v>2302</v>
      </c>
      <c r="E514" s="9">
        <v>42943</v>
      </c>
      <c r="F514" s="30">
        <v>10000000</v>
      </c>
      <c r="G514" s="30">
        <v>6000000</v>
      </c>
      <c r="H514" s="30">
        <v>4000000</v>
      </c>
      <c r="I514" s="29">
        <v>10</v>
      </c>
      <c r="J514" s="29">
        <v>6</v>
      </c>
      <c r="K514" s="53">
        <v>60</v>
      </c>
      <c r="L514" s="8" t="s">
        <v>17</v>
      </c>
    </row>
    <row r="515" spans="1:12">
      <c r="A515" s="7">
        <v>429080100003</v>
      </c>
      <c r="B515" s="8" t="s">
        <v>167</v>
      </c>
      <c r="C515" s="8" t="s">
        <v>1959</v>
      </c>
      <c r="D515" s="8" t="s">
        <v>2303</v>
      </c>
      <c r="E515" s="9">
        <v>42978</v>
      </c>
      <c r="F515" s="30">
        <v>648000</v>
      </c>
      <c r="G515" s="30">
        <v>388800</v>
      </c>
      <c r="H515" s="30">
        <v>259200</v>
      </c>
      <c r="I515" s="29">
        <v>10</v>
      </c>
      <c r="J515" s="29">
        <v>6</v>
      </c>
      <c r="K515" s="53">
        <v>60</v>
      </c>
      <c r="L515" s="8" t="s">
        <v>17</v>
      </c>
    </row>
    <row r="516" spans="1:12">
      <c r="A516" s="7">
        <v>429080100004</v>
      </c>
      <c r="B516" s="8" t="s">
        <v>209</v>
      </c>
      <c r="C516" s="8" t="s">
        <v>1793</v>
      </c>
      <c r="D516" s="8" t="s">
        <v>2304</v>
      </c>
      <c r="E516" s="9">
        <v>42956</v>
      </c>
      <c r="F516" s="30">
        <v>853200</v>
      </c>
      <c r="G516" s="30">
        <v>511920</v>
      </c>
      <c r="H516" s="30">
        <v>341280</v>
      </c>
      <c r="I516" s="29">
        <v>10</v>
      </c>
      <c r="J516" s="29">
        <v>6</v>
      </c>
      <c r="K516" s="53">
        <v>60</v>
      </c>
      <c r="L516" s="8" t="s">
        <v>17</v>
      </c>
    </row>
    <row r="517" spans="1:12">
      <c r="A517" s="7">
        <v>429080100007</v>
      </c>
      <c r="B517" s="8" t="s">
        <v>167</v>
      </c>
      <c r="C517" s="8" t="s">
        <v>1959</v>
      </c>
      <c r="D517" s="8" t="s">
        <v>2305</v>
      </c>
      <c r="E517" s="9">
        <v>42971</v>
      </c>
      <c r="F517" s="30">
        <v>1209600</v>
      </c>
      <c r="G517" s="30">
        <v>725760</v>
      </c>
      <c r="H517" s="30">
        <v>483840</v>
      </c>
      <c r="I517" s="29">
        <v>10</v>
      </c>
      <c r="J517" s="29">
        <v>6</v>
      </c>
      <c r="K517" s="53">
        <v>60</v>
      </c>
      <c r="L517" s="8" t="s">
        <v>17</v>
      </c>
    </row>
    <row r="518" spans="1:12">
      <c r="A518" s="7">
        <v>429090100002</v>
      </c>
      <c r="B518" s="8" t="s">
        <v>229</v>
      </c>
      <c r="C518" s="8" t="s">
        <v>1793</v>
      </c>
      <c r="D518" s="8" t="s">
        <v>2306</v>
      </c>
      <c r="E518" s="9">
        <v>42983</v>
      </c>
      <c r="F518" s="30">
        <v>2054160</v>
      </c>
      <c r="G518" s="30">
        <v>246498</v>
      </c>
      <c r="H518" s="30">
        <v>1807662</v>
      </c>
      <c r="I518" s="29">
        <v>50</v>
      </c>
      <c r="J518" s="29">
        <v>6</v>
      </c>
      <c r="K518" s="53">
        <v>12</v>
      </c>
      <c r="L518" s="8" t="s">
        <v>17</v>
      </c>
    </row>
    <row r="519" spans="1:12">
      <c r="A519" s="7">
        <v>429090100003</v>
      </c>
      <c r="B519" s="8" t="s">
        <v>167</v>
      </c>
      <c r="C519" s="8" t="s">
        <v>2002</v>
      </c>
      <c r="D519" s="8" t="s">
        <v>2307</v>
      </c>
      <c r="E519" s="9">
        <v>42991</v>
      </c>
      <c r="F519" s="30">
        <v>1047600</v>
      </c>
      <c r="G519" s="30">
        <v>628560</v>
      </c>
      <c r="H519" s="30">
        <v>419040</v>
      </c>
      <c r="I519" s="29">
        <v>10</v>
      </c>
      <c r="J519" s="29">
        <v>6</v>
      </c>
      <c r="K519" s="53">
        <v>60</v>
      </c>
      <c r="L519" s="8" t="s">
        <v>17</v>
      </c>
    </row>
    <row r="520" spans="1:12">
      <c r="A520" s="7">
        <v>429090100007</v>
      </c>
      <c r="B520" s="8" t="s">
        <v>167</v>
      </c>
      <c r="C520" s="8" t="s">
        <v>1793</v>
      </c>
      <c r="D520" s="8" t="s">
        <v>2308</v>
      </c>
      <c r="E520" s="9">
        <v>43006</v>
      </c>
      <c r="F520" s="30">
        <v>1247400</v>
      </c>
      <c r="G520" s="30">
        <v>314340</v>
      </c>
      <c r="H520" s="30">
        <v>933060</v>
      </c>
      <c r="I520" s="29">
        <v>24</v>
      </c>
      <c r="J520" s="29">
        <v>6</v>
      </c>
      <c r="K520" s="53">
        <v>25.2</v>
      </c>
      <c r="L520" s="8" t="s">
        <v>17</v>
      </c>
    </row>
    <row r="521" spans="1:12">
      <c r="A521" s="7">
        <v>429100100007</v>
      </c>
      <c r="B521" s="8" t="s">
        <v>170</v>
      </c>
      <c r="C521" s="8" t="s">
        <v>1983</v>
      </c>
      <c r="D521" s="8" t="s">
        <v>2309</v>
      </c>
      <c r="E521" s="9">
        <v>43018</v>
      </c>
      <c r="F521" s="30">
        <v>1754000</v>
      </c>
      <c r="G521" s="30">
        <v>1052400</v>
      </c>
      <c r="H521" s="30">
        <v>701600</v>
      </c>
      <c r="I521" s="29">
        <v>10</v>
      </c>
      <c r="J521" s="29">
        <v>6</v>
      </c>
      <c r="K521" s="53">
        <v>60</v>
      </c>
      <c r="L521" s="8" t="s">
        <v>17</v>
      </c>
    </row>
    <row r="522" spans="1:12">
      <c r="A522" s="7">
        <v>429100100008</v>
      </c>
      <c r="B522" s="8" t="s">
        <v>1218</v>
      </c>
      <c r="C522" s="8" t="s">
        <v>1959</v>
      </c>
      <c r="D522" s="8" t="s">
        <v>2310</v>
      </c>
      <c r="E522" s="9">
        <v>43039</v>
      </c>
      <c r="F522" s="30">
        <v>26627400</v>
      </c>
      <c r="G522" s="30">
        <v>9426096</v>
      </c>
      <c r="H522" s="30">
        <v>17201304</v>
      </c>
      <c r="I522" s="29">
        <v>17</v>
      </c>
      <c r="J522" s="29">
        <v>6</v>
      </c>
      <c r="K522" s="53">
        <v>35.4</v>
      </c>
      <c r="L522" s="8" t="s">
        <v>17</v>
      </c>
    </row>
    <row r="523" spans="1:12">
      <c r="A523" s="7">
        <v>429110100011</v>
      </c>
      <c r="B523" s="8" t="s">
        <v>167</v>
      </c>
      <c r="C523" s="8" t="s">
        <v>1959</v>
      </c>
      <c r="D523" s="8" t="s">
        <v>2311</v>
      </c>
      <c r="E523" s="9">
        <v>43060</v>
      </c>
      <c r="F523" s="30">
        <v>496800</v>
      </c>
      <c r="G523" s="30">
        <v>298080</v>
      </c>
      <c r="H523" s="30">
        <v>198720</v>
      </c>
      <c r="I523" s="29">
        <v>10</v>
      </c>
      <c r="J523" s="29">
        <v>6</v>
      </c>
      <c r="K523" s="53">
        <v>60</v>
      </c>
      <c r="L523" s="8" t="s">
        <v>17</v>
      </c>
    </row>
    <row r="524" spans="1:12">
      <c r="A524" s="7">
        <v>429120100004</v>
      </c>
      <c r="B524" s="8" t="s">
        <v>1218</v>
      </c>
      <c r="C524" s="8" t="s">
        <v>1989</v>
      </c>
      <c r="D524" s="8" t="s">
        <v>2312</v>
      </c>
      <c r="E524" s="9">
        <v>43077</v>
      </c>
      <c r="F524" s="30">
        <v>23156000</v>
      </c>
      <c r="G524" s="30">
        <v>4723824</v>
      </c>
      <c r="H524" s="30">
        <v>18432176</v>
      </c>
      <c r="I524" s="29">
        <v>30</v>
      </c>
      <c r="J524" s="29">
        <v>6</v>
      </c>
      <c r="K524" s="53">
        <v>20.399999999999999</v>
      </c>
      <c r="L524" s="8" t="s">
        <v>17</v>
      </c>
    </row>
    <row r="525" spans="1:12">
      <c r="A525" s="7">
        <v>429120100006</v>
      </c>
      <c r="B525" s="8" t="s">
        <v>167</v>
      </c>
      <c r="C525" s="8" t="s">
        <v>2271</v>
      </c>
      <c r="D525" s="8" t="s">
        <v>2313</v>
      </c>
      <c r="E525" s="36">
        <v>43088</v>
      </c>
      <c r="F525" s="30">
        <v>1122000</v>
      </c>
      <c r="G525" s="30">
        <v>673200</v>
      </c>
      <c r="H525" s="30">
        <v>448800</v>
      </c>
      <c r="I525" s="29">
        <v>10</v>
      </c>
      <c r="J525" s="29">
        <v>6</v>
      </c>
      <c r="K525" s="53">
        <v>60</v>
      </c>
      <c r="L525" s="8" t="s">
        <v>17</v>
      </c>
    </row>
    <row r="526" spans="1:12">
      <c r="A526" s="7">
        <v>429120100008</v>
      </c>
      <c r="B526" s="8" t="s">
        <v>170</v>
      </c>
      <c r="C526" s="8" t="s">
        <v>1983</v>
      </c>
      <c r="D526" s="8" t="s">
        <v>2314</v>
      </c>
      <c r="E526" s="9">
        <v>43080</v>
      </c>
      <c r="F526" s="30">
        <v>433000</v>
      </c>
      <c r="G526" s="30">
        <v>259800</v>
      </c>
      <c r="H526" s="30">
        <v>173200</v>
      </c>
      <c r="I526" s="29">
        <v>10</v>
      </c>
      <c r="J526" s="29">
        <v>6</v>
      </c>
      <c r="K526" s="53">
        <v>60</v>
      </c>
      <c r="L526" s="8" t="s">
        <v>17</v>
      </c>
    </row>
    <row r="527" spans="1:12">
      <c r="A527" s="7">
        <v>430010100006</v>
      </c>
      <c r="B527" s="8" t="s">
        <v>167</v>
      </c>
      <c r="C527" s="8" t="s">
        <v>1989</v>
      </c>
      <c r="D527" s="8" t="s">
        <v>2315</v>
      </c>
      <c r="E527" s="9">
        <v>43495</v>
      </c>
      <c r="F527" s="30">
        <v>475200</v>
      </c>
      <c r="G527" s="30">
        <v>475199</v>
      </c>
      <c r="H527" s="30">
        <v>1</v>
      </c>
      <c r="I527" s="29">
        <v>5</v>
      </c>
      <c r="J527" s="29">
        <v>5</v>
      </c>
      <c r="K527" s="53">
        <v>100</v>
      </c>
      <c r="L527" s="8" t="s">
        <v>17</v>
      </c>
    </row>
    <row r="528" spans="1:12">
      <c r="A528" s="7">
        <v>430020100012</v>
      </c>
      <c r="B528" s="8" t="s">
        <v>14</v>
      </c>
      <c r="C528" s="8" t="s">
        <v>1793</v>
      </c>
      <c r="D528" s="8" t="s">
        <v>2316</v>
      </c>
      <c r="E528" s="9">
        <v>43508</v>
      </c>
      <c r="F528" s="30">
        <v>2033640</v>
      </c>
      <c r="G528" s="30">
        <v>1016820</v>
      </c>
      <c r="H528" s="30">
        <v>1016820</v>
      </c>
      <c r="I528" s="29">
        <v>10</v>
      </c>
      <c r="J528" s="29">
        <v>5</v>
      </c>
      <c r="K528" s="53">
        <v>50</v>
      </c>
      <c r="L528" s="8" t="s">
        <v>17</v>
      </c>
    </row>
    <row r="529" spans="1:12">
      <c r="A529" s="7">
        <v>430030100002</v>
      </c>
      <c r="B529" s="8" t="s">
        <v>170</v>
      </c>
      <c r="C529" s="8" t="s">
        <v>1793</v>
      </c>
      <c r="D529" s="8" t="s">
        <v>2317</v>
      </c>
      <c r="E529" s="9">
        <v>43529</v>
      </c>
      <c r="F529" s="30">
        <v>2784000</v>
      </c>
      <c r="G529" s="30">
        <v>375840</v>
      </c>
      <c r="H529" s="30">
        <v>2408160</v>
      </c>
      <c r="I529" s="29">
        <v>38</v>
      </c>
      <c r="J529" s="29">
        <v>5</v>
      </c>
      <c r="K529" s="53">
        <v>13.5</v>
      </c>
      <c r="L529" s="8" t="s">
        <v>17</v>
      </c>
    </row>
    <row r="530" spans="1:12">
      <c r="A530" s="7">
        <v>430030100034</v>
      </c>
      <c r="B530" s="8" t="s">
        <v>73</v>
      </c>
      <c r="C530" s="8" t="s">
        <v>2282</v>
      </c>
      <c r="D530" s="8" t="s">
        <v>2318</v>
      </c>
      <c r="E530" s="9">
        <v>43544</v>
      </c>
      <c r="F530" s="30">
        <v>169560</v>
      </c>
      <c r="G530" s="30">
        <v>84780</v>
      </c>
      <c r="H530" s="30">
        <v>84780</v>
      </c>
      <c r="I530" s="29">
        <v>10</v>
      </c>
      <c r="J530" s="29">
        <v>5</v>
      </c>
      <c r="K530" s="53">
        <v>50</v>
      </c>
      <c r="L530" s="8" t="s">
        <v>17</v>
      </c>
    </row>
    <row r="531" spans="1:12">
      <c r="A531" s="7">
        <v>430030100037</v>
      </c>
      <c r="B531" s="8" t="s">
        <v>73</v>
      </c>
      <c r="C531" s="8" t="s">
        <v>1793</v>
      </c>
      <c r="D531" s="8" t="s">
        <v>2319</v>
      </c>
      <c r="E531" s="9">
        <v>43539</v>
      </c>
      <c r="F531" s="30">
        <v>130356</v>
      </c>
      <c r="G531" s="30">
        <v>43665</v>
      </c>
      <c r="H531" s="30">
        <v>86691</v>
      </c>
      <c r="I531" s="29">
        <v>15</v>
      </c>
      <c r="J531" s="29">
        <v>5</v>
      </c>
      <c r="K531" s="53">
        <v>33.497</v>
      </c>
      <c r="L531" s="8" t="s">
        <v>17</v>
      </c>
    </row>
    <row r="532" spans="1:12">
      <c r="A532" s="7">
        <v>430030100044</v>
      </c>
      <c r="B532" s="8" t="s">
        <v>73</v>
      </c>
      <c r="C532" s="8" t="s">
        <v>2282</v>
      </c>
      <c r="D532" s="8" t="s">
        <v>2320</v>
      </c>
      <c r="E532" s="9">
        <v>43549</v>
      </c>
      <c r="F532" s="30">
        <v>1162000</v>
      </c>
      <c r="G532" s="30">
        <v>581000</v>
      </c>
      <c r="H532" s="30">
        <v>581000</v>
      </c>
      <c r="I532" s="29">
        <v>10</v>
      </c>
      <c r="J532" s="29">
        <v>5</v>
      </c>
      <c r="K532" s="53">
        <v>50</v>
      </c>
      <c r="L532" s="8" t="s">
        <v>17</v>
      </c>
    </row>
    <row r="533" spans="1:12">
      <c r="A533" s="7">
        <v>430040100024</v>
      </c>
      <c r="B533" s="8" t="s">
        <v>14</v>
      </c>
      <c r="C533" s="8" t="s">
        <v>1793</v>
      </c>
      <c r="D533" s="8" t="s">
        <v>2321</v>
      </c>
      <c r="E533" s="9">
        <v>43191</v>
      </c>
      <c r="F533" s="30">
        <v>579960</v>
      </c>
      <c r="G533" s="30">
        <v>208785</v>
      </c>
      <c r="H533" s="30">
        <v>371175</v>
      </c>
      <c r="I533" s="29">
        <v>14</v>
      </c>
      <c r="J533" s="29">
        <v>5</v>
      </c>
      <c r="K533" s="53">
        <v>36</v>
      </c>
      <c r="L533" s="8" t="s">
        <v>17</v>
      </c>
    </row>
    <row r="534" spans="1:12">
      <c r="A534" s="7">
        <v>430050100004</v>
      </c>
      <c r="B534" s="8" t="s">
        <v>73</v>
      </c>
      <c r="C534" s="8" t="s">
        <v>2282</v>
      </c>
      <c r="D534" s="8" t="s">
        <v>2302</v>
      </c>
      <c r="E534" s="9">
        <v>43245</v>
      </c>
      <c r="F534" s="30">
        <v>20584000</v>
      </c>
      <c r="G534" s="30">
        <v>10292000</v>
      </c>
      <c r="H534" s="30">
        <v>10292000</v>
      </c>
      <c r="I534" s="29">
        <v>10</v>
      </c>
      <c r="J534" s="29">
        <v>5</v>
      </c>
      <c r="K534" s="53">
        <v>50</v>
      </c>
      <c r="L534" s="8" t="s">
        <v>17</v>
      </c>
    </row>
    <row r="535" spans="1:12">
      <c r="A535" s="7">
        <v>430090100008</v>
      </c>
      <c r="B535" s="8" t="s">
        <v>229</v>
      </c>
      <c r="C535" s="8" t="s">
        <v>1793</v>
      </c>
      <c r="D535" s="8" t="s">
        <v>2322</v>
      </c>
      <c r="E535" s="9">
        <v>43361</v>
      </c>
      <c r="F535" s="30">
        <v>237600</v>
      </c>
      <c r="G535" s="30">
        <v>118800</v>
      </c>
      <c r="H535" s="30">
        <v>118800</v>
      </c>
      <c r="I535" s="29">
        <v>10</v>
      </c>
      <c r="J535" s="29">
        <v>5</v>
      </c>
      <c r="K535" s="53">
        <v>50</v>
      </c>
      <c r="L535" s="8" t="s">
        <v>17</v>
      </c>
    </row>
    <row r="536" spans="1:12">
      <c r="A536" s="7">
        <v>430090100009</v>
      </c>
      <c r="B536" s="8" t="s">
        <v>209</v>
      </c>
      <c r="C536" s="8" t="s">
        <v>1793</v>
      </c>
      <c r="D536" s="8" t="s">
        <v>2323</v>
      </c>
      <c r="E536" s="9">
        <v>43354</v>
      </c>
      <c r="F536" s="30">
        <v>1399680</v>
      </c>
      <c r="G536" s="30">
        <v>468890</v>
      </c>
      <c r="H536" s="30">
        <v>930790</v>
      </c>
      <c r="I536" s="29">
        <v>15</v>
      </c>
      <c r="J536" s="29">
        <v>5</v>
      </c>
      <c r="K536" s="53">
        <v>33.5</v>
      </c>
      <c r="L536" s="8" t="s">
        <v>17</v>
      </c>
    </row>
    <row r="537" spans="1:12">
      <c r="A537" s="7">
        <v>430090100010</v>
      </c>
      <c r="B537" s="8" t="s">
        <v>14</v>
      </c>
      <c r="C537" s="8" t="s">
        <v>1793</v>
      </c>
      <c r="D537" s="8" t="s">
        <v>2324</v>
      </c>
      <c r="E537" s="9">
        <v>43368</v>
      </c>
      <c r="F537" s="30">
        <v>872640</v>
      </c>
      <c r="G537" s="30">
        <v>436320</v>
      </c>
      <c r="H537" s="30">
        <v>436320</v>
      </c>
      <c r="I537" s="29">
        <v>10</v>
      </c>
      <c r="J537" s="29">
        <v>5</v>
      </c>
      <c r="K537" s="53">
        <v>50</v>
      </c>
      <c r="L537" s="8" t="s">
        <v>17</v>
      </c>
    </row>
    <row r="538" spans="1:12">
      <c r="A538" s="7">
        <v>430110100008</v>
      </c>
      <c r="B538" s="8" t="s">
        <v>167</v>
      </c>
      <c r="C538" s="8" t="s">
        <v>1983</v>
      </c>
      <c r="D538" s="8" t="s">
        <v>2325</v>
      </c>
      <c r="E538" s="9">
        <v>43434</v>
      </c>
      <c r="F538" s="30">
        <v>15947000</v>
      </c>
      <c r="G538" s="30">
        <v>7973500</v>
      </c>
      <c r="H538" s="30">
        <v>7973500</v>
      </c>
      <c r="I538" s="29">
        <v>10</v>
      </c>
      <c r="J538" s="29">
        <v>5</v>
      </c>
      <c r="K538" s="53">
        <v>50</v>
      </c>
      <c r="L538" s="8" t="s">
        <v>17</v>
      </c>
    </row>
    <row r="539" spans="1:12">
      <c r="A539" s="7">
        <v>431020100009</v>
      </c>
      <c r="B539" s="8" t="s">
        <v>212</v>
      </c>
      <c r="C539" s="8" t="s">
        <v>1793</v>
      </c>
      <c r="D539" s="8" t="s">
        <v>2326</v>
      </c>
      <c r="E539" s="9">
        <v>43871</v>
      </c>
      <c r="F539" s="30">
        <v>4125000</v>
      </c>
      <c r="G539" s="30">
        <v>825000</v>
      </c>
      <c r="H539" s="30">
        <v>3300000</v>
      </c>
      <c r="I539" s="29">
        <v>20</v>
      </c>
      <c r="J539" s="29">
        <v>4</v>
      </c>
      <c r="K539" s="53">
        <v>20</v>
      </c>
      <c r="L539" s="8" t="s">
        <v>17</v>
      </c>
    </row>
    <row r="540" spans="1:12">
      <c r="A540" s="7">
        <v>431030100013</v>
      </c>
      <c r="B540" s="8" t="s">
        <v>167</v>
      </c>
      <c r="C540" s="8" t="s">
        <v>1989</v>
      </c>
      <c r="D540" s="8" t="s">
        <v>2327</v>
      </c>
      <c r="E540" s="9">
        <v>43917</v>
      </c>
      <c r="F540" s="30">
        <v>952000</v>
      </c>
      <c r="G540" s="30">
        <v>761600</v>
      </c>
      <c r="H540" s="30">
        <v>190400</v>
      </c>
      <c r="I540" s="29">
        <v>5</v>
      </c>
      <c r="J540" s="29">
        <v>4</v>
      </c>
      <c r="K540" s="53">
        <v>80</v>
      </c>
      <c r="L540" s="8" t="s">
        <v>17</v>
      </c>
    </row>
    <row r="541" spans="1:12">
      <c r="A541" s="7">
        <v>431030100017</v>
      </c>
      <c r="B541" s="8" t="s">
        <v>167</v>
      </c>
      <c r="C541" s="8" t="s">
        <v>1989</v>
      </c>
      <c r="D541" s="8" t="s">
        <v>2328</v>
      </c>
      <c r="E541" s="9">
        <v>43921</v>
      </c>
      <c r="F541" s="30">
        <v>10910000</v>
      </c>
      <c r="G541" s="30">
        <v>8728000</v>
      </c>
      <c r="H541" s="30">
        <v>2182000</v>
      </c>
      <c r="I541" s="29">
        <v>5</v>
      </c>
      <c r="J541" s="29">
        <v>4</v>
      </c>
      <c r="K541" s="53">
        <v>80</v>
      </c>
      <c r="L541" s="8" t="s">
        <v>17</v>
      </c>
    </row>
    <row r="542" spans="1:12">
      <c r="A542" s="7">
        <v>431030100031</v>
      </c>
      <c r="B542" s="8" t="s">
        <v>229</v>
      </c>
      <c r="C542" s="8" t="s">
        <v>1989</v>
      </c>
      <c r="D542" s="8" t="s">
        <v>2329</v>
      </c>
      <c r="E542" s="9">
        <v>43921</v>
      </c>
      <c r="F542" s="30">
        <v>11785000</v>
      </c>
      <c r="G542" s="30">
        <v>9428000</v>
      </c>
      <c r="H542" s="30">
        <v>2357000</v>
      </c>
      <c r="I542" s="29">
        <v>5</v>
      </c>
      <c r="J542" s="29">
        <v>4</v>
      </c>
      <c r="K542" s="53">
        <v>80</v>
      </c>
      <c r="L542" s="8" t="s">
        <v>17</v>
      </c>
    </row>
    <row r="543" spans="1:12">
      <c r="A543" s="7">
        <v>431040100009</v>
      </c>
      <c r="B543" s="8" t="s">
        <v>360</v>
      </c>
      <c r="C543" s="8" t="s">
        <v>2064</v>
      </c>
      <c r="D543" s="8" t="s">
        <v>2330</v>
      </c>
      <c r="E543" s="9">
        <v>30407</v>
      </c>
      <c r="F543" s="30">
        <v>19890000</v>
      </c>
      <c r="G543" s="30">
        <v>15912000</v>
      </c>
      <c r="H543" s="30">
        <v>3978000</v>
      </c>
      <c r="I543" s="29">
        <v>50</v>
      </c>
      <c r="J543" s="29">
        <v>40</v>
      </c>
      <c r="K543" s="53">
        <v>80</v>
      </c>
      <c r="L543" s="8" t="s">
        <v>17</v>
      </c>
    </row>
    <row r="544" spans="1:12">
      <c r="A544" s="7">
        <v>431040100010</v>
      </c>
      <c r="B544" s="8" t="s">
        <v>360</v>
      </c>
      <c r="C544" s="8" t="s">
        <v>2064</v>
      </c>
      <c r="D544" s="8" t="s">
        <v>2331</v>
      </c>
      <c r="E544" s="9">
        <v>27851</v>
      </c>
      <c r="F544" s="30">
        <v>198390000</v>
      </c>
      <c r="G544" s="30">
        <v>186486600</v>
      </c>
      <c r="H544" s="30">
        <v>11903400</v>
      </c>
      <c r="I544" s="29">
        <v>50</v>
      </c>
      <c r="J544" s="29">
        <v>47</v>
      </c>
      <c r="K544" s="53">
        <v>94</v>
      </c>
      <c r="L544" s="8" t="s">
        <v>17</v>
      </c>
    </row>
    <row r="545" spans="1:12">
      <c r="A545" s="7">
        <v>431040100011</v>
      </c>
      <c r="B545" s="8" t="s">
        <v>360</v>
      </c>
      <c r="C545" s="8" t="s">
        <v>2064</v>
      </c>
      <c r="D545" s="8" t="s">
        <v>2332</v>
      </c>
      <c r="E545" s="9">
        <v>27851</v>
      </c>
      <c r="F545" s="30">
        <v>59670000</v>
      </c>
      <c r="G545" s="30">
        <v>56089800</v>
      </c>
      <c r="H545" s="30">
        <v>3580200</v>
      </c>
      <c r="I545" s="29">
        <v>50</v>
      </c>
      <c r="J545" s="29">
        <v>47</v>
      </c>
      <c r="K545" s="53">
        <v>94</v>
      </c>
      <c r="L545" s="8" t="s">
        <v>17</v>
      </c>
    </row>
    <row r="546" spans="1:12">
      <c r="A546" s="7">
        <v>431040100012</v>
      </c>
      <c r="B546" s="8" t="s">
        <v>360</v>
      </c>
      <c r="C546" s="8" t="s">
        <v>2064</v>
      </c>
      <c r="D546" s="8" t="s">
        <v>2333</v>
      </c>
      <c r="E546" s="9">
        <v>29677</v>
      </c>
      <c r="F546" s="30">
        <v>17850000</v>
      </c>
      <c r="G546" s="30">
        <v>14994000</v>
      </c>
      <c r="H546" s="30">
        <v>2856000</v>
      </c>
      <c r="I546" s="29">
        <v>50</v>
      </c>
      <c r="J546" s="29">
        <v>42</v>
      </c>
      <c r="K546" s="53">
        <v>84</v>
      </c>
      <c r="L546" s="8" t="s">
        <v>17</v>
      </c>
    </row>
    <row r="547" spans="1:12">
      <c r="A547" s="7">
        <v>431040100013</v>
      </c>
      <c r="B547" s="8" t="s">
        <v>360</v>
      </c>
      <c r="C547" s="8" t="s">
        <v>2064</v>
      </c>
      <c r="D547" s="8" t="s">
        <v>2334</v>
      </c>
      <c r="E547" s="9">
        <v>26755</v>
      </c>
      <c r="F547" s="30">
        <v>150450000</v>
      </c>
      <c r="G547" s="30">
        <v>150449999</v>
      </c>
      <c r="H547" s="30">
        <v>1</v>
      </c>
      <c r="I547" s="29">
        <v>50</v>
      </c>
      <c r="J547" s="29">
        <v>50</v>
      </c>
      <c r="K547" s="53">
        <v>100</v>
      </c>
      <c r="L547" s="8" t="s">
        <v>17</v>
      </c>
    </row>
    <row r="548" spans="1:12">
      <c r="A548" s="7">
        <v>431040100014</v>
      </c>
      <c r="B548" s="8" t="s">
        <v>360</v>
      </c>
      <c r="C548" s="8" t="s">
        <v>2064</v>
      </c>
      <c r="D548" s="8" t="s">
        <v>2335</v>
      </c>
      <c r="E548" s="9">
        <v>30773</v>
      </c>
      <c r="F548" s="30">
        <v>14790000</v>
      </c>
      <c r="G548" s="30">
        <v>11536200</v>
      </c>
      <c r="H548" s="30">
        <v>3253800</v>
      </c>
      <c r="I548" s="29">
        <v>50</v>
      </c>
      <c r="J548" s="29">
        <v>39</v>
      </c>
      <c r="K548" s="53">
        <v>78</v>
      </c>
      <c r="L548" s="8" t="s">
        <v>17</v>
      </c>
    </row>
    <row r="549" spans="1:12">
      <c r="A549" s="7">
        <v>431040100015</v>
      </c>
      <c r="B549" s="8" t="s">
        <v>360</v>
      </c>
      <c r="C549" s="8" t="s">
        <v>2064</v>
      </c>
      <c r="D549" s="8" t="s">
        <v>2336</v>
      </c>
      <c r="E549" s="9">
        <v>30042</v>
      </c>
      <c r="F549" s="30">
        <v>33150000</v>
      </c>
      <c r="G549" s="30">
        <v>27183000</v>
      </c>
      <c r="H549" s="30">
        <v>5967000</v>
      </c>
      <c r="I549" s="29">
        <v>50</v>
      </c>
      <c r="J549" s="29">
        <v>41</v>
      </c>
      <c r="K549" s="53">
        <v>82</v>
      </c>
      <c r="L549" s="8" t="s">
        <v>17</v>
      </c>
    </row>
    <row r="550" spans="1:12">
      <c r="A550" s="7">
        <v>431040100016</v>
      </c>
      <c r="B550" s="8" t="s">
        <v>360</v>
      </c>
      <c r="C550" s="8" t="s">
        <v>2064</v>
      </c>
      <c r="D550" s="8" t="s">
        <v>2337</v>
      </c>
      <c r="E550" s="9">
        <v>27485</v>
      </c>
      <c r="F550" s="30">
        <v>41820000</v>
      </c>
      <c r="G550" s="30">
        <v>40147200</v>
      </c>
      <c r="H550" s="30">
        <v>1672800</v>
      </c>
      <c r="I550" s="29">
        <v>50</v>
      </c>
      <c r="J550" s="29">
        <v>48</v>
      </c>
      <c r="K550" s="53">
        <v>96</v>
      </c>
      <c r="L550" s="8" t="s">
        <v>17</v>
      </c>
    </row>
    <row r="551" spans="1:12">
      <c r="A551" s="7">
        <v>431040100017</v>
      </c>
      <c r="B551" s="8" t="s">
        <v>360</v>
      </c>
      <c r="C551" s="8" t="s">
        <v>2064</v>
      </c>
      <c r="D551" s="8" t="s">
        <v>2338</v>
      </c>
      <c r="E551" s="9">
        <v>27485</v>
      </c>
      <c r="F551" s="30">
        <v>32640000</v>
      </c>
      <c r="G551" s="30">
        <v>31334400</v>
      </c>
      <c r="H551" s="30">
        <v>1305600</v>
      </c>
      <c r="I551" s="29">
        <v>50</v>
      </c>
      <c r="J551" s="29">
        <v>48</v>
      </c>
      <c r="K551" s="53">
        <v>96</v>
      </c>
      <c r="L551" s="8" t="s">
        <v>17</v>
      </c>
    </row>
    <row r="552" spans="1:12">
      <c r="A552" s="7">
        <v>431040100018</v>
      </c>
      <c r="B552" s="8" t="s">
        <v>360</v>
      </c>
      <c r="C552" s="8" t="s">
        <v>2064</v>
      </c>
      <c r="D552" s="8" t="s">
        <v>2339</v>
      </c>
      <c r="E552" s="9">
        <v>28216</v>
      </c>
      <c r="F552" s="30">
        <v>59160000</v>
      </c>
      <c r="G552" s="30">
        <v>54427200</v>
      </c>
      <c r="H552" s="30">
        <v>4732800</v>
      </c>
      <c r="I552" s="29">
        <v>50</v>
      </c>
      <c r="J552" s="29">
        <v>46</v>
      </c>
      <c r="K552" s="53">
        <v>92</v>
      </c>
      <c r="L552" s="8" t="s">
        <v>17</v>
      </c>
    </row>
    <row r="553" spans="1:12">
      <c r="A553" s="7">
        <v>431040100019</v>
      </c>
      <c r="B553" s="8" t="s">
        <v>360</v>
      </c>
      <c r="C553" s="8" t="s">
        <v>2064</v>
      </c>
      <c r="D553" s="8" t="s">
        <v>2340</v>
      </c>
      <c r="E553" s="9">
        <v>27120</v>
      </c>
      <c r="F553" s="30">
        <v>53040000</v>
      </c>
      <c r="G553" s="30">
        <v>51979200</v>
      </c>
      <c r="H553" s="30">
        <v>1060800</v>
      </c>
      <c r="I553" s="29">
        <v>50</v>
      </c>
      <c r="J553" s="29">
        <v>49</v>
      </c>
      <c r="K553" s="53">
        <v>98</v>
      </c>
      <c r="L553" s="8" t="s">
        <v>17</v>
      </c>
    </row>
    <row r="554" spans="1:12">
      <c r="A554" s="7">
        <v>431040100020</v>
      </c>
      <c r="B554" s="8" t="s">
        <v>360</v>
      </c>
      <c r="C554" s="8" t="s">
        <v>2064</v>
      </c>
      <c r="D554" s="8" t="s">
        <v>2341</v>
      </c>
      <c r="E554" s="9">
        <v>27120</v>
      </c>
      <c r="F554" s="30">
        <v>85170000</v>
      </c>
      <c r="G554" s="30">
        <v>83466600</v>
      </c>
      <c r="H554" s="30">
        <v>1703400</v>
      </c>
      <c r="I554" s="29">
        <v>50</v>
      </c>
      <c r="J554" s="29">
        <v>49</v>
      </c>
      <c r="K554" s="53">
        <v>98</v>
      </c>
      <c r="L554" s="8" t="s">
        <v>17</v>
      </c>
    </row>
    <row r="555" spans="1:12">
      <c r="A555" s="7">
        <v>431040100021</v>
      </c>
      <c r="B555" s="8" t="s">
        <v>360</v>
      </c>
      <c r="C555" s="8" t="s">
        <v>2064</v>
      </c>
      <c r="D555" s="8" t="s">
        <v>2342</v>
      </c>
      <c r="E555" s="9">
        <v>27120</v>
      </c>
      <c r="F555" s="30">
        <v>46410000</v>
      </c>
      <c r="G555" s="30">
        <v>45481800</v>
      </c>
      <c r="H555" s="30">
        <v>928200</v>
      </c>
      <c r="I555" s="29">
        <v>50</v>
      </c>
      <c r="J555" s="29">
        <v>49</v>
      </c>
      <c r="K555" s="53">
        <v>98</v>
      </c>
      <c r="L555" s="8" t="s">
        <v>17</v>
      </c>
    </row>
    <row r="556" spans="1:12">
      <c r="A556" s="7">
        <v>431040100022</v>
      </c>
      <c r="B556" s="8" t="s">
        <v>360</v>
      </c>
      <c r="C556" s="8" t="s">
        <v>2064</v>
      </c>
      <c r="D556" s="8" t="s">
        <v>2343</v>
      </c>
      <c r="E556" s="9">
        <v>27485</v>
      </c>
      <c r="F556" s="30">
        <v>22440000</v>
      </c>
      <c r="G556" s="30">
        <v>21542400</v>
      </c>
      <c r="H556" s="30">
        <v>897600</v>
      </c>
      <c r="I556" s="29">
        <v>50</v>
      </c>
      <c r="J556" s="29">
        <v>48</v>
      </c>
      <c r="K556" s="53">
        <v>96</v>
      </c>
      <c r="L556" s="8" t="s">
        <v>17</v>
      </c>
    </row>
    <row r="557" spans="1:12">
      <c r="A557" s="7">
        <v>431040100023</v>
      </c>
      <c r="B557" s="8" t="s">
        <v>360</v>
      </c>
      <c r="C557" s="8" t="s">
        <v>2064</v>
      </c>
      <c r="D557" s="8" t="s">
        <v>2344</v>
      </c>
      <c r="E557" s="9">
        <v>28216</v>
      </c>
      <c r="F557" s="30">
        <v>91290000</v>
      </c>
      <c r="G557" s="30">
        <v>83986800</v>
      </c>
      <c r="H557" s="30">
        <v>7303200</v>
      </c>
      <c r="I557" s="29">
        <v>50</v>
      </c>
      <c r="J557" s="29">
        <v>46</v>
      </c>
      <c r="K557" s="53">
        <v>92</v>
      </c>
      <c r="L557" s="8" t="s">
        <v>17</v>
      </c>
    </row>
    <row r="558" spans="1:12">
      <c r="A558" s="7">
        <v>431040100024</v>
      </c>
      <c r="B558" s="8" t="s">
        <v>360</v>
      </c>
      <c r="C558" s="8" t="s">
        <v>2064</v>
      </c>
      <c r="D558" s="8" t="s">
        <v>2345</v>
      </c>
      <c r="E558" s="9">
        <v>28216</v>
      </c>
      <c r="F558" s="30">
        <v>85680000</v>
      </c>
      <c r="G558" s="30">
        <v>78825600</v>
      </c>
      <c r="H558" s="30">
        <v>6854400</v>
      </c>
      <c r="I558" s="29">
        <v>50</v>
      </c>
      <c r="J558" s="29">
        <v>46</v>
      </c>
      <c r="K558" s="53">
        <v>92</v>
      </c>
      <c r="L558" s="8" t="s">
        <v>17</v>
      </c>
    </row>
    <row r="559" spans="1:12">
      <c r="A559" s="7">
        <v>431040100025</v>
      </c>
      <c r="B559" s="8" t="s">
        <v>360</v>
      </c>
      <c r="C559" s="8" t="s">
        <v>2064</v>
      </c>
      <c r="D559" s="8" t="s">
        <v>2346</v>
      </c>
      <c r="E559" s="9">
        <v>30407</v>
      </c>
      <c r="F559" s="30">
        <v>3927000</v>
      </c>
      <c r="G559" s="30">
        <v>3141600</v>
      </c>
      <c r="H559" s="30">
        <v>785400</v>
      </c>
      <c r="I559" s="29">
        <v>50</v>
      </c>
      <c r="J559" s="29">
        <v>40</v>
      </c>
      <c r="K559" s="53">
        <v>80</v>
      </c>
      <c r="L559" s="8" t="s">
        <v>17</v>
      </c>
    </row>
    <row r="560" spans="1:12">
      <c r="A560" s="7">
        <v>431040100026</v>
      </c>
      <c r="B560" s="8" t="s">
        <v>360</v>
      </c>
      <c r="C560" s="8" t="s">
        <v>2064</v>
      </c>
      <c r="D560" s="8" t="s">
        <v>2347</v>
      </c>
      <c r="E560" s="9">
        <v>30407</v>
      </c>
      <c r="F560" s="30">
        <v>2040000</v>
      </c>
      <c r="G560" s="30">
        <v>1632000</v>
      </c>
      <c r="H560" s="30">
        <v>408000</v>
      </c>
      <c r="I560" s="29">
        <v>50</v>
      </c>
      <c r="J560" s="29">
        <v>40</v>
      </c>
      <c r="K560" s="53">
        <v>80</v>
      </c>
      <c r="L560" s="8" t="s">
        <v>17</v>
      </c>
    </row>
    <row r="561" spans="1:12">
      <c r="A561" s="7">
        <v>431040100027</v>
      </c>
      <c r="B561" s="8" t="s">
        <v>360</v>
      </c>
      <c r="C561" s="8" t="s">
        <v>2064</v>
      </c>
      <c r="D561" s="8" t="s">
        <v>2348</v>
      </c>
      <c r="E561" s="9">
        <v>30407</v>
      </c>
      <c r="F561" s="30">
        <v>3947400</v>
      </c>
      <c r="G561" s="30">
        <v>3157920</v>
      </c>
      <c r="H561" s="30">
        <v>789480</v>
      </c>
      <c r="I561" s="29">
        <v>50</v>
      </c>
      <c r="J561" s="29">
        <v>40</v>
      </c>
      <c r="K561" s="53">
        <v>80</v>
      </c>
      <c r="L561" s="8" t="s">
        <v>17</v>
      </c>
    </row>
    <row r="562" spans="1:12">
      <c r="A562" s="7">
        <v>431040100028</v>
      </c>
      <c r="B562" s="8" t="s">
        <v>360</v>
      </c>
      <c r="C562" s="8" t="s">
        <v>2064</v>
      </c>
      <c r="D562" s="8" t="s">
        <v>2349</v>
      </c>
      <c r="E562" s="9">
        <v>30773</v>
      </c>
      <c r="F562" s="30">
        <v>4743000</v>
      </c>
      <c r="G562" s="30">
        <v>3699540</v>
      </c>
      <c r="H562" s="30">
        <v>1043460</v>
      </c>
      <c r="I562" s="29">
        <v>50</v>
      </c>
      <c r="J562" s="29">
        <v>39</v>
      </c>
      <c r="K562" s="53">
        <v>78</v>
      </c>
      <c r="L562" s="8" t="s">
        <v>17</v>
      </c>
    </row>
    <row r="563" spans="1:12">
      <c r="A563" s="7">
        <v>431040100029</v>
      </c>
      <c r="B563" s="8" t="s">
        <v>360</v>
      </c>
      <c r="C563" s="8" t="s">
        <v>2064</v>
      </c>
      <c r="D563" s="8" t="s">
        <v>2350</v>
      </c>
      <c r="E563" s="9">
        <v>43191</v>
      </c>
      <c r="F563" s="30">
        <v>1650870</v>
      </c>
      <c r="G563" s="30">
        <v>165085</v>
      </c>
      <c r="H563" s="30">
        <v>1485785</v>
      </c>
      <c r="I563" s="29">
        <v>50</v>
      </c>
      <c r="J563" s="29">
        <v>5</v>
      </c>
      <c r="K563" s="53">
        <v>10</v>
      </c>
      <c r="L563" s="8" t="s">
        <v>17</v>
      </c>
    </row>
    <row r="564" spans="1:12">
      <c r="A564" s="7">
        <v>431040100030</v>
      </c>
      <c r="B564" s="8" t="s">
        <v>360</v>
      </c>
      <c r="C564" s="8" t="s">
        <v>2064</v>
      </c>
      <c r="D564" s="8" t="s">
        <v>2351</v>
      </c>
      <c r="E564" s="9">
        <v>38808</v>
      </c>
      <c r="F564" s="30">
        <v>4664460</v>
      </c>
      <c r="G564" s="30">
        <v>1585913</v>
      </c>
      <c r="H564" s="30">
        <v>3078547</v>
      </c>
      <c r="I564" s="29">
        <v>50</v>
      </c>
      <c r="J564" s="29">
        <v>17</v>
      </c>
      <c r="K564" s="53">
        <v>34</v>
      </c>
      <c r="L564" s="8" t="s">
        <v>17</v>
      </c>
    </row>
    <row r="565" spans="1:12">
      <c r="A565" s="7">
        <v>431040100031</v>
      </c>
      <c r="B565" s="8" t="s">
        <v>360</v>
      </c>
      <c r="C565" s="8" t="s">
        <v>2064</v>
      </c>
      <c r="D565" s="8" t="s">
        <v>2352</v>
      </c>
      <c r="E565" s="9">
        <v>43191</v>
      </c>
      <c r="F565" s="30">
        <v>3150780</v>
      </c>
      <c r="G565" s="30">
        <v>315075</v>
      </c>
      <c r="H565" s="30">
        <v>2835705</v>
      </c>
      <c r="I565" s="29">
        <v>50</v>
      </c>
      <c r="J565" s="29">
        <v>5</v>
      </c>
      <c r="K565" s="53">
        <v>10</v>
      </c>
      <c r="L565" s="8" t="s">
        <v>17</v>
      </c>
    </row>
    <row r="566" spans="1:12">
      <c r="A566" s="7">
        <v>431040100032</v>
      </c>
      <c r="B566" s="8" t="s">
        <v>360</v>
      </c>
      <c r="C566" s="8" t="s">
        <v>2064</v>
      </c>
      <c r="D566" s="8" t="s">
        <v>2353</v>
      </c>
      <c r="E566" s="9">
        <v>34425</v>
      </c>
      <c r="F566" s="30">
        <v>13464000</v>
      </c>
      <c r="G566" s="30">
        <v>7809120</v>
      </c>
      <c r="H566" s="30">
        <v>5654880</v>
      </c>
      <c r="I566" s="29">
        <v>50</v>
      </c>
      <c r="J566" s="29">
        <v>29</v>
      </c>
      <c r="K566" s="53">
        <v>58</v>
      </c>
      <c r="L566" s="8" t="s">
        <v>17</v>
      </c>
    </row>
    <row r="567" spans="1:12">
      <c r="A567" s="7">
        <v>431040100033</v>
      </c>
      <c r="B567" s="8" t="s">
        <v>360</v>
      </c>
      <c r="C567" s="8" t="s">
        <v>2064</v>
      </c>
      <c r="D567" s="8" t="s">
        <v>2354</v>
      </c>
      <c r="E567" s="9">
        <v>43435</v>
      </c>
      <c r="F567" s="30">
        <v>3097230</v>
      </c>
      <c r="G567" s="30">
        <v>309720</v>
      </c>
      <c r="H567" s="30">
        <v>2787510</v>
      </c>
      <c r="I567" s="29">
        <v>50</v>
      </c>
      <c r="J567" s="29">
        <v>5</v>
      </c>
      <c r="K567" s="53">
        <v>10</v>
      </c>
      <c r="L567" s="8" t="s">
        <v>17</v>
      </c>
    </row>
    <row r="568" spans="1:12">
      <c r="A568" s="7">
        <v>431040100034</v>
      </c>
      <c r="B568" s="8" t="s">
        <v>360</v>
      </c>
      <c r="C568" s="8" t="s">
        <v>2064</v>
      </c>
      <c r="D568" s="8" t="s">
        <v>2355</v>
      </c>
      <c r="E568" s="9">
        <v>27120</v>
      </c>
      <c r="F568" s="30">
        <v>49527630</v>
      </c>
      <c r="G568" s="30">
        <v>48537048</v>
      </c>
      <c r="H568" s="30">
        <v>990582</v>
      </c>
      <c r="I568" s="29">
        <v>50</v>
      </c>
      <c r="J568" s="29">
        <v>49</v>
      </c>
      <c r="K568" s="53">
        <v>98</v>
      </c>
      <c r="L568" s="8" t="s">
        <v>17</v>
      </c>
    </row>
    <row r="569" spans="1:12">
      <c r="A569" s="7">
        <v>431040100035</v>
      </c>
      <c r="B569" s="8" t="s">
        <v>360</v>
      </c>
      <c r="C569" s="8" t="s">
        <v>2064</v>
      </c>
      <c r="D569" s="8" t="s">
        <v>2356</v>
      </c>
      <c r="E569" s="9">
        <v>33695</v>
      </c>
      <c r="F569" s="30">
        <v>12130350</v>
      </c>
      <c r="G569" s="30">
        <v>7520817</v>
      </c>
      <c r="H569" s="30">
        <v>4609533</v>
      </c>
      <c r="I569" s="29">
        <v>50</v>
      </c>
      <c r="J569" s="29">
        <v>31</v>
      </c>
      <c r="K569" s="53">
        <v>62</v>
      </c>
      <c r="L569" s="8" t="s">
        <v>17</v>
      </c>
    </row>
    <row r="570" spans="1:12">
      <c r="A570" s="7">
        <v>431040100036</v>
      </c>
      <c r="B570" s="8" t="s">
        <v>360</v>
      </c>
      <c r="C570" s="8" t="s">
        <v>2064</v>
      </c>
      <c r="D570" s="8" t="s">
        <v>2357</v>
      </c>
      <c r="E570" s="9">
        <v>40544</v>
      </c>
      <c r="F570" s="30">
        <v>3136500</v>
      </c>
      <c r="G570" s="30">
        <v>815490</v>
      </c>
      <c r="H570" s="30">
        <v>2321010</v>
      </c>
      <c r="I570" s="29">
        <v>50</v>
      </c>
      <c r="J570" s="29">
        <v>13</v>
      </c>
      <c r="K570" s="53">
        <v>26</v>
      </c>
      <c r="L570" s="8" t="s">
        <v>17</v>
      </c>
    </row>
    <row r="571" spans="1:12">
      <c r="A571" s="7">
        <v>431040100037</v>
      </c>
      <c r="B571" s="8" t="s">
        <v>360</v>
      </c>
      <c r="C571" s="8" t="s">
        <v>2064</v>
      </c>
      <c r="D571" s="8" t="s">
        <v>2358</v>
      </c>
      <c r="E571" s="9">
        <v>33329</v>
      </c>
      <c r="F571" s="30">
        <v>1575900</v>
      </c>
      <c r="G571" s="30">
        <v>1008576</v>
      </c>
      <c r="H571" s="30">
        <v>567324</v>
      </c>
      <c r="I571" s="29">
        <v>50</v>
      </c>
      <c r="J571" s="29">
        <v>32</v>
      </c>
      <c r="K571" s="53">
        <v>64</v>
      </c>
      <c r="L571" s="8" t="s">
        <v>17</v>
      </c>
    </row>
    <row r="572" spans="1:12">
      <c r="A572" s="7">
        <v>431040100038</v>
      </c>
      <c r="B572" s="8" t="s">
        <v>360</v>
      </c>
      <c r="C572" s="8" t="s">
        <v>2064</v>
      </c>
      <c r="D572" s="8" t="s">
        <v>2359</v>
      </c>
      <c r="E572" s="9">
        <v>37347</v>
      </c>
      <c r="F572" s="30">
        <v>2062950</v>
      </c>
      <c r="G572" s="30">
        <v>866439</v>
      </c>
      <c r="H572" s="30">
        <v>1196511</v>
      </c>
      <c r="I572" s="29">
        <v>50</v>
      </c>
      <c r="J572" s="29">
        <v>21</v>
      </c>
      <c r="K572" s="53">
        <v>42</v>
      </c>
      <c r="L572" s="8" t="s">
        <v>17</v>
      </c>
    </row>
    <row r="573" spans="1:12">
      <c r="A573" s="7">
        <v>431040100039</v>
      </c>
      <c r="B573" s="8" t="s">
        <v>360</v>
      </c>
      <c r="C573" s="8" t="s">
        <v>2064</v>
      </c>
      <c r="D573" s="8" t="s">
        <v>2360</v>
      </c>
      <c r="E573" s="9">
        <v>34425</v>
      </c>
      <c r="F573" s="30">
        <v>2254200</v>
      </c>
      <c r="G573" s="30">
        <v>1307436</v>
      </c>
      <c r="H573" s="30">
        <v>946764</v>
      </c>
      <c r="I573" s="29">
        <v>50</v>
      </c>
      <c r="J573" s="29">
        <v>29</v>
      </c>
      <c r="K573" s="53">
        <v>58</v>
      </c>
      <c r="L573" s="8" t="s">
        <v>17</v>
      </c>
    </row>
    <row r="574" spans="1:12">
      <c r="A574" s="7">
        <v>431040100040</v>
      </c>
      <c r="B574" s="8" t="s">
        <v>360</v>
      </c>
      <c r="C574" s="8" t="s">
        <v>2064</v>
      </c>
      <c r="D574" s="8" t="s">
        <v>2361</v>
      </c>
      <c r="E574" s="9">
        <v>30773</v>
      </c>
      <c r="F574" s="30">
        <v>8133990</v>
      </c>
      <c r="G574" s="30">
        <v>6344481</v>
      </c>
      <c r="H574" s="30">
        <v>1789509</v>
      </c>
      <c r="I574" s="29">
        <v>50</v>
      </c>
      <c r="J574" s="29">
        <v>39</v>
      </c>
      <c r="K574" s="53">
        <v>78</v>
      </c>
      <c r="L574" s="8" t="s">
        <v>17</v>
      </c>
    </row>
    <row r="575" spans="1:12">
      <c r="A575" s="7">
        <v>431040100050</v>
      </c>
      <c r="B575" s="8" t="s">
        <v>14</v>
      </c>
      <c r="C575" s="8" t="s">
        <v>1793</v>
      </c>
      <c r="D575" s="8" t="s">
        <v>1232</v>
      </c>
      <c r="E575" s="9">
        <v>43556</v>
      </c>
      <c r="F575" s="30">
        <v>3259000</v>
      </c>
      <c r="G575" s="30">
        <v>1303600</v>
      </c>
      <c r="H575" s="30">
        <v>1955400</v>
      </c>
      <c r="I575" s="29">
        <v>10</v>
      </c>
      <c r="J575" s="29">
        <v>4</v>
      </c>
      <c r="K575" s="53">
        <v>40</v>
      </c>
      <c r="L575" s="8" t="s">
        <v>17</v>
      </c>
    </row>
    <row r="576" spans="1:12">
      <c r="A576" s="7">
        <v>431080100007</v>
      </c>
      <c r="B576" s="8" t="s">
        <v>167</v>
      </c>
      <c r="C576" s="8" t="s">
        <v>1793</v>
      </c>
      <c r="D576" s="8" t="s">
        <v>2362</v>
      </c>
      <c r="E576" s="9">
        <v>43720</v>
      </c>
      <c r="F576" s="30">
        <v>2342000</v>
      </c>
      <c r="G576" s="30">
        <v>936800</v>
      </c>
      <c r="H576" s="30">
        <v>1405200</v>
      </c>
      <c r="I576" s="29">
        <v>10</v>
      </c>
      <c r="J576" s="29">
        <v>4</v>
      </c>
      <c r="K576" s="53">
        <v>40</v>
      </c>
      <c r="L576" s="8" t="s">
        <v>17</v>
      </c>
    </row>
    <row r="577" spans="1:12">
      <c r="A577" s="7">
        <v>431090100014</v>
      </c>
      <c r="B577" s="8" t="s">
        <v>229</v>
      </c>
      <c r="C577" s="8" t="s">
        <v>1793</v>
      </c>
      <c r="D577" s="8" t="s">
        <v>2363</v>
      </c>
      <c r="E577" s="9">
        <v>43738</v>
      </c>
      <c r="F577" s="30">
        <v>8208000</v>
      </c>
      <c r="G577" s="30">
        <v>3283200</v>
      </c>
      <c r="H577" s="30">
        <v>4924800</v>
      </c>
      <c r="I577" s="29">
        <v>10</v>
      </c>
      <c r="J577" s="29">
        <v>4</v>
      </c>
      <c r="K577" s="53">
        <v>40</v>
      </c>
      <c r="L577" s="8" t="s">
        <v>17</v>
      </c>
    </row>
    <row r="578" spans="1:12">
      <c r="A578" s="7">
        <v>431090100020</v>
      </c>
      <c r="B578" s="8" t="s">
        <v>167</v>
      </c>
      <c r="C578" s="8" t="s">
        <v>1793</v>
      </c>
      <c r="D578" s="8" t="s">
        <v>2364</v>
      </c>
      <c r="E578" s="9">
        <v>43738</v>
      </c>
      <c r="F578" s="30">
        <v>2504000</v>
      </c>
      <c r="G578" s="30">
        <v>2503999</v>
      </c>
      <c r="H578" s="30">
        <v>1</v>
      </c>
      <c r="I578" s="29">
        <v>3</v>
      </c>
      <c r="J578" s="29">
        <v>4</v>
      </c>
      <c r="K578" s="53">
        <v>100</v>
      </c>
      <c r="L578" s="8" t="s">
        <v>17</v>
      </c>
    </row>
    <row r="579" spans="1:12">
      <c r="A579" s="7">
        <v>431090100024</v>
      </c>
      <c r="B579" s="8" t="s">
        <v>229</v>
      </c>
      <c r="C579" s="8" t="s">
        <v>1793</v>
      </c>
      <c r="D579" s="8" t="s">
        <v>2365</v>
      </c>
      <c r="E579" s="9">
        <v>43738</v>
      </c>
      <c r="F579" s="30">
        <v>1188000</v>
      </c>
      <c r="G579" s="30">
        <v>475200</v>
      </c>
      <c r="H579" s="30">
        <v>712800</v>
      </c>
      <c r="I579" s="29">
        <v>10</v>
      </c>
      <c r="J579" s="29">
        <v>4</v>
      </c>
      <c r="K579" s="53">
        <v>40</v>
      </c>
      <c r="L579" s="8" t="s">
        <v>17</v>
      </c>
    </row>
    <row r="580" spans="1:12">
      <c r="A580" s="7">
        <v>431090100026</v>
      </c>
      <c r="B580" s="8" t="s">
        <v>167</v>
      </c>
      <c r="C580" s="8" t="s">
        <v>1793</v>
      </c>
      <c r="D580" s="8" t="s">
        <v>2366</v>
      </c>
      <c r="E580" s="9">
        <v>43721</v>
      </c>
      <c r="F580" s="30">
        <v>686880</v>
      </c>
      <c r="G580" s="30">
        <v>184080</v>
      </c>
      <c r="H580" s="30">
        <v>502800</v>
      </c>
      <c r="I580" s="29">
        <v>15</v>
      </c>
      <c r="J580" s="29">
        <v>4</v>
      </c>
      <c r="K580" s="53">
        <v>26.798999999999999</v>
      </c>
      <c r="L580" s="8" t="s">
        <v>17</v>
      </c>
    </row>
    <row r="581" spans="1:12">
      <c r="A581" s="7">
        <v>431100100005</v>
      </c>
      <c r="B581" s="8" t="s">
        <v>360</v>
      </c>
      <c r="C581" s="8" t="s">
        <v>2064</v>
      </c>
      <c r="D581" s="8" t="s">
        <v>2367</v>
      </c>
      <c r="E581" s="9">
        <v>43739</v>
      </c>
      <c r="F581" s="30">
        <v>2601000</v>
      </c>
      <c r="G581" s="30">
        <v>208080</v>
      </c>
      <c r="H581" s="30">
        <v>2392920</v>
      </c>
      <c r="I581" s="29">
        <v>50</v>
      </c>
      <c r="J581" s="29">
        <v>4</v>
      </c>
      <c r="K581" s="53">
        <v>8</v>
      </c>
      <c r="L581" s="8" t="s">
        <v>17</v>
      </c>
    </row>
    <row r="582" spans="1:12">
      <c r="A582" s="7">
        <v>431100100008</v>
      </c>
      <c r="B582" s="8" t="s">
        <v>167</v>
      </c>
      <c r="C582" s="8" t="s">
        <v>2064</v>
      </c>
      <c r="D582" s="8" t="s">
        <v>2368</v>
      </c>
      <c r="E582" s="9">
        <v>43769</v>
      </c>
      <c r="F582" s="30">
        <v>1111000</v>
      </c>
      <c r="G582" s="30">
        <v>297748</v>
      </c>
      <c r="H582" s="30">
        <v>813252</v>
      </c>
      <c r="I582" s="29">
        <v>15</v>
      </c>
      <c r="J582" s="29">
        <v>4</v>
      </c>
      <c r="K582" s="53">
        <v>26.8</v>
      </c>
      <c r="L582" s="8" t="s">
        <v>17</v>
      </c>
    </row>
    <row r="583" spans="1:12">
      <c r="A583" s="7">
        <v>431120100010</v>
      </c>
      <c r="B583" s="8" t="s">
        <v>1218</v>
      </c>
      <c r="C583" s="8" t="s">
        <v>2282</v>
      </c>
      <c r="D583" s="8" t="s">
        <v>2369</v>
      </c>
      <c r="E583" s="9">
        <v>43819</v>
      </c>
      <c r="F583" s="30">
        <v>43267000</v>
      </c>
      <c r="G583" s="30">
        <v>17306800</v>
      </c>
      <c r="H583" s="30">
        <v>25960200</v>
      </c>
      <c r="I583" s="29">
        <v>10</v>
      </c>
      <c r="J583" s="29">
        <v>4</v>
      </c>
      <c r="K583" s="53">
        <v>40</v>
      </c>
      <c r="L583" s="8" t="s">
        <v>17</v>
      </c>
    </row>
    <row r="584" spans="1:12">
      <c r="A584" s="7">
        <v>502020100011</v>
      </c>
      <c r="B584" s="8" t="s">
        <v>170</v>
      </c>
      <c r="C584" s="8" t="s">
        <v>1959</v>
      </c>
      <c r="D584" s="8" t="s">
        <v>2370</v>
      </c>
      <c r="E584" s="9">
        <v>44231</v>
      </c>
      <c r="F584" s="30">
        <v>492800</v>
      </c>
      <c r="G584" s="30">
        <v>246891</v>
      </c>
      <c r="H584" s="30">
        <v>245909</v>
      </c>
      <c r="I584" s="29">
        <v>6</v>
      </c>
      <c r="J584" s="29">
        <v>3</v>
      </c>
      <c r="K584" s="53">
        <v>50.1</v>
      </c>
      <c r="L584" s="8" t="s">
        <v>17</v>
      </c>
    </row>
    <row r="585" spans="1:12">
      <c r="A585" s="7">
        <v>502030100002</v>
      </c>
      <c r="B585" s="8" t="s">
        <v>167</v>
      </c>
      <c r="C585" s="8" t="s">
        <v>1793</v>
      </c>
      <c r="D585" s="8" t="s">
        <v>2371</v>
      </c>
      <c r="E585" s="9">
        <v>44259</v>
      </c>
      <c r="F585" s="30">
        <v>779000</v>
      </c>
      <c r="G585" s="30">
        <v>156579</v>
      </c>
      <c r="H585" s="30">
        <v>622421</v>
      </c>
      <c r="I585" s="29">
        <v>15</v>
      </c>
      <c r="J585" s="29">
        <v>3</v>
      </c>
      <c r="K585" s="53">
        <v>20.100000000000001</v>
      </c>
      <c r="L585" s="8" t="s">
        <v>17</v>
      </c>
    </row>
    <row r="586" spans="1:12">
      <c r="A586" s="7">
        <v>502040100010</v>
      </c>
      <c r="B586" s="8" t="s">
        <v>14</v>
      </c>
      <c r="C586" s="8" t="s">
        <v>1793</v>
      </c>
      <c r="D586" s="8" t="s">
        <v>1462</v>
      </c>
      <c r="E586" s="9">
        <v>43922</v>
      </c>
      <c r="F586" s="30">
        <v>13867000</v>
      </c>
      <c r="G586" s="30">
        <v>2454459</v>
      </c>
      <c r="H586" s="30">
        <v>11412541</v>
      </c>
      <c r="I586" s="29">
        <v>17</v>
      </c>
      <c r="J586" s="29">
        <v>3</v>
      </c>
      <c r="K586" s="53">
        <v>17.7</v>
      </c>
      <c r="L586" s="8" t="s">
        <v>17</v>
      </c>
    </row>
    <row r="587" spans="1:12">
      <c r="A587" s="7">
        <v>502060100003</v>
      </c>
      <c r="B587" s="8" t="s">
        <v>167</v>
      </c>
      <c r="C587" s="8" t="s">
        <v>1793</v>
      </c>
      <c r="D587" s="8" t="s">
        <v>2372</v>
      </c>
      <c r="E587" s="9">
        <v>44006</v>
      </c>
      <c r="F587" s="30">
        <v>187000</v>
      </c>
      <c r="G587" s="30">
        <v>31416</v>
      </c>
      <c r="H587" s="30">
        <v>155584</v>
      </c>
      <c r="I587" s="29">
        <v>18</v>
      </c>
      <c r="J587" s="29">
        <v>3</v>
      </c>
      <c r="K587" s="53">
        <v>16.8</v>
      </c>
      <c r="L587" s="8" t="s">
        <v>17</v>
      </c>
    </row>
    <row r="588" spans="1:12">
      <c r="A588" s="7">
        <v>502090100001</v>
      </c>
      <c r="B588" s="8" t="s">
        <v>360</v>
      </c>
      <c r="C588" s="8" t="s">
        <v>2064</v>
      </c>
      <c r="D588" s="8" t="s">
        <v>2373</v>
      </c>
      <c r="E588" s="9">
        <v>44082</v>
      </c>
      <c r="F588" s="30">
        <v>886000</v>
      </c>
      <c r="G588" s="30">
        <v>53160</v>
      </c>
      <c r="H588" s="30">
        <v>832840</v>
      </c>
      <c r="I588" s="29">
        <v>50</v>
      </c>
      <c r="J588" s="29">
        <v>3</v>
      </c>
      <c r="K588" s="53">
        <v>6</v>
      </c>
      <c r="L588" s="8" t="s">
        <v>17</v>
      </c>
    </row>
    <row r="589" spans="1:12">
      <c r="A589" s="7">
        <v>502110100004</v>
      </c>
      <c r="B589" s="8" t="s">
        <v>360</v>
      </c>
      <c r="C589" s="8" t="s">
        <v>2064</v>
      </c>
      <c r="D589" s="8" t="s">
        <v>2374</v>
      </c>
      <c r="E589" s="9">
        <v>44153</v>
      </c>
      <c r="F589" s="30">
        <v>1431500</v>
      </c>
      <c r="G589" s="30">
        <v>85890</v>
      </c>
      <c r="H589" s="30">
        <v>1345610</v>
      </c>
      <c r="I589" s="29">
        <v>50</v>
      </c>
      <c r="J589" s="29">
        <v>3</v>
      </c>
      <c r="K589" s="53">
        <v>6</v>
      </c>
      <c r="L589" s="8" t="s">
        <v>17</v>
      </c>
    </row>
    <row r="590" spans="1:12">
      <c r="A590" s="7">
        <v>503020100001</v>
      </c>
      <c r="B590" s="8" t="s">
        <v>167</v>
      </c>
      <c r="C590" s="8" t="s">
        <v>1989</v>
      </c>
      <c r="D590" s="8" t="s">
        <v>2375</v>
      </c>
      <c r="E590" s="9">
        <v>44610</v>
      </c>
      <c r="F590" s="30">
        <v>748000</v>
      </c>
      <c r="G590" s="30">
        <v>299200</v>
      </c>
      <c r="H590" s="30">
        <v>448800</v>
      </c>
      <c r="I590" s="29">
        <v>5</v>
      </c>
      <c r="J590" s="29">
        <v>2</v>
      </c>
      <c r="K590" s="53">
        <v>40</v>
      </c>
      <c r="L590" s="8" t="s">
        <v>17</v>
      </c>
    </row>
    <row r="591" spans="1:12">
      <c r="A591" s="7">
        <v>503050100001</v>
      </c>
      <c r="B591" s="8" t="s">
        <v>170</v>
      </c>
      <c r="C591" s="8" t="s">
        <v>1793</v>
      </c>
      <c r="D591" s="8" t="s">
        <v>2376</v>
      </c>
      <c r="E591" s="9">
        <v>44347</v>
      </c>
      <c r="F591" s="30">
        <v>192500</v>
      </c>
      <c r="G591" s="30">
        <v>38500</v>
      </c>
      <c r="H591" s="30">
        <v>154000</v>
      </c>
      <c r="I591" s="29">
        <v>10</v>
      </c>
      <c r="J591" s="29">
        <v>2</v>
      </c>
      <c r="K591" s="53">
        <v>20</v>
      </c>
      <c r="L591" s="8" t="s">
        <v>17</v>
      </c>
    </row>
    <row r="592" spans="1:12">
      <c r="A592" s="7">
        <v>503060100012</v>
      </c>
      <c r="B592" s="8" t="s">
        <v>209</v>
      </c>
      <c r="C592" s="8" t="s">
        <v>1793</v>
      </c>
      <c r="D592" s="8" t="s">
        <v>2377</v>
      </c>
      <c r="E592" s="9">
        <v>44377</v>
      </c>
      <c r="F592" s="30">
        <v>1702000</v>
      </c>
      <c r="G592" s="30">
        <v>340400</v>
      </c>
      <c r="H592" s="30">
        <v>1361600</v>
      </c>
      <c r="I592" s="29">
        <v>10</v>
      </c>
      <c r="J592" s="29">
        <v>2</v>
      </c>
      <c r="K592" s="53">
        <v>20</v>
      </c>
      <c r="L592" s="8" t="s">
        <v>17</v>
      </c>
    </row>
    <row r="593" spans="1:12">
      <c r="A593" s="7">
        <v>503080100001</v>
      </c>
      <c r="B593" s="8" t="s">
        <v>360</v>
      </c>
      <c r="C593" s="8" t="s">
        <v>2064</v>
      </c>
      <c r="D593" s="8" t="s">
        <v>2378</v>
      </c>
      <c r="E593" s="9">
        <v>44425</v>
      </c>
      <c r="F593" s="30">
        <v>2175000</v>
      </c>
      <c r="G593" s="30">
        <v>87000</v>
      </c>
      <c r="H593" s="30">
        <v>2088000</v>
      </c>
      <c r="I593" s="29">
        <v>50</v>
      </c>
      <c r="J593" s="29">
        <v>2</v>
      </c>
      <c r="K593" s="53">
        <v>4</v>
      </c>
      <c r="L593" s="8" t="s">
        <v>17</v>
      </c>
    </row>
    <row r="594" spans="1:12">
      <c r="A594" s="7">
        <v>503080100016</v>
      </c>
      <c r="B594" s="8" t="s">
        <v>73</v>
      </c>
      <c r="C594" s="8" t="s">
        <v>1983</v>
      </c>
      <c r="D594" s="8" t="s">
        <v>2379</v>
      </c>
      <c r="E594" s="9">
        <v>44602</v>
      </c>
      <c r="F594" s="30">
        <v>5787000</v>
      </c>
      <c r="G594" s="30">
        <v>1157400</v>
      </c>
      <c r="H594" s="30">
        <v>4629600</v>
      </c>
      <c r="I594" s="29">
        <v>10</v>
      </c>
      <c r="J594" s="29">
        <v>2</v>
      </c>
      <c r="K594" s="53">
        <v>20</v>
      </c>
      <c r="L594" s="8" t="s">
        <v>17</v>
      </c>
    </row>
    <row r="595" spans="1:12">
      <c r="A595" s="7">
        <v>503090100008</v>
      </c>
      <c r="B595" s="8" t="s">
        <v>167</v>
      </c>
      <c r="C595" s="8" t="s">
        <v>1989</v>
      </c>
      <c r="D595" s="8" t="s">
        <v>2328</v>
      </c>
      <c r="E595" s="9">
        <v>44447</v>
      </c>
      <c r="F595" s="30">
        <v>3624000</v>
      </c>
      <c r="G595" s="30">
        <v>1449600</v>
      </c>
      <c r="H595" s="30">
        <v>2174400</v>
      </c>
      <c r="I595" s="29">
        <v>5</v>
      </c>
      <c r="J595" s="29">
        <v>2</v>
      </c>
      <c r="K595" s="53">
        <v>40</v>
      </c>
      <c r="L595" s="8" t="s">
        <v>17</v>
      </c>
    </row>
    <row r="596" spans="1:12">
      <c r="A596" s="7">
        <v>503090100010</v>
      </c>
      <c r="B596" s="8" t="s">
        <v>14</v>
      </c>
      <c r="C596" s="8" t="s">
        <v>1983</v>
      </c>
      <c r="D596" s="8" t="s">
        <v>2380</v>
      </c>
      <c r="E596" s="9">
        <v>44468</v>
      </c>
      <c r="F596" s="30">
        <v>2067000</v>
      </c>
      <c r="G596" s="30">
        <v>413400</v>
      </c>
      <c r="H596" s="30">
        <v>1653600</v>
      </c>
      <c r="I596" s="29">
        <v>10</v>
      </c>
      <c r="J596" s="29">
        <v>2</v>
      </c>
      <c r="K596" s="53">
        <v>20</v>
      </c>
      <c r="L596" s="8" t="s">
        <v>17</v>
      </c>
    </row>
    <row r="597" spans="1:12">
      <c r="A597" s="7">
        <v>504010100001</v>
      </c>
      <c r="B597" s="8" t="s">
        <v>73</v>
      </c>
      <c r="C597" s="8" t="s">
        <v>1959</v>
      </c>
      <c r="D597" s="8" t="s">
        <v>2381</v>
      </c>
      <c r="E597" s="9">
        <v>44946</v>
      </c>
      <c r="F597" s="30">
        <v>2552000</v>
      </c>
      <c r="G597" s="30">
        <v>426184</v>
      </c>
      <c r="H597" s="30">
        <v>2125816</v>
      </c>
      <c r="I597" s="29">
        <v>6</v>
      </c>
      <c r="J597" s="29">
        <v>1</v>
      </c>
      <c r="K597" s="53">
        <v>16.7</v>
      </c>
      <c r="L597" s="8" t="s">
        <v>17</v>
      </c>
    </row>
    <row r="598" spans="1:12">
      <c r="A598" s="7">
        <v>504020100006</v>
      </c>
      <c r="B598" s="8" t="s">
        <v>1218</v>
      </c>
      <c r="C598" s="8" t="s">
        <v>1959</v>
      </c>
      <c r="D598" s="8" t="s">
        <v>2382</v>
      </c>
      <c r="E598" s="9">
        <v>44985</v>
      </c>
      <c r="F598" s="30">
        <v>249700</v>
      </c>
      <c r="G598" s="30">
        <v>16729</v>
      </c>
      <c r="H598" s="30">
        <v>232971</v>
      </c>
      <c r="I598" s="29">
        <v>15</v>
      </c>
      <c r="J598" s="29">
        <v>1</v>
      </c>
      <c r="K598" s="53">
        <v>6.7</v>
      </c>
      <c r="L598" s="8" t="s">
        <v>17</v>
      </c>
    </row>
    <row r="599" spans="1:12">
      <c r="A599" s="7">
        <v>504020100007</v>
      </c>
      <c r="B599" s="8" t="s">
        <v>1218</v>
      </c>
      <c r="C599" s="8" t="s">
        <v>1959</v>
      </c>
      <c r="D599" s="8" t="s">
        <v>2383</v>
      </c>
      <c r="E599" s="9">
        <v>44985</v>
      </c>
      <c r="F599" s="30">
        <v>249700</v>
      </c>
      <c r="G599" s="30">
        <v>16729</v>
      </c>
      <c r="H599" s="30">
        <v>232971</v>
      </c>
      <c r="I599" s="29">
        <v>15</v>
      </c>
      <c r="J599" s="29">
        <v>1</v>
      </c>
      <c r="K599" s="53">
        <v>6.7</v>
      </c>
      <c r="L599" s="8" t="s">
        <v>17</v>
      </c>
    </row>
    <row r="600" spans="1:12">
      <c r="A600" s="7">
        <v>504020100008</v>
      </c>
      <c r="B600" s="8" t="s">
        <v>1218</v>
      </c>
      <c r="C600" s="8" t="s">
        <v>1959</v>
      </c>
      <c r="D600" s="8" t="s">
        <v>2384</v>
      </c>
      <c r="E600" s="9">
        <v>44985</v>
      </c>
      <c r="F600" s="30">
        <v>464420</v>
      </c>
      <c r="G600" s="30">
        <v>31116</v>
      </c>
      <c r="H600" s="30">
        <v>433304</v>
      </c>
      <c r="I600" s="29">
        <v>15</v>
      </c>
      <c r="J600" s="29">
        <v>1</v>
      </c>
      <c r="K600" s="53">
        <v>6.7</v>
      </c>
      <c r="L600" s="8" t="s">
        <v>17</v>
      </c>
    </row>
    <row r="601" spans="1:12">
      <c r="A601" s="7">
        <v>504020100020</v>
      </c>
      <c r="B601" s="8" t="s">
        <v>1218</v>
      </c>
      <c r="C601" s="8" t="s">
        <v>1959</v>
      </c>
      <c r="D601" s="8" t="s">
        <v>2385</v>
      </c>
      <c r="E601" s="9">
        <v>44984</v>
      </c>
      <c r="F601" s="30">
        <v>1155000</v>
      </c>
      <c r="G601" s="30">
        <v>77385</v>
      </c>
      <c r="H601" s="30">
        <v>1077615</v>
      </c>
      <c r="I601" s="29">
        <v>15</v>
      </c>
      <c r="J601" s="29">
        <v>1</v>
      </c>
      <c r="K601" s="53">
        <v>6.7</v>
      </c>
      <c r="L601" s="8" t="s">
        <v>17</v>
      </c>
    </row>
    <row r="602" spans="1:12">
      <c r="A602" s="7">
        <v>504030100001</v>
      </c>
      <c r="B602" s="8" t="s">
        <v>167</v>
      </c>
      <c r="C602" s="8" t="s">
        <v>1793</v>
      </c>
      <c r="D602" s="8" t="s">
        <v>2386</v>
      </c>
      <c r="E602" s="9">
        <v>44994</v>
      </c>
      <c r="F602" s="30">
        <v>1320000</v>
      </c>
      <c r="G602" s="30">
        <v>1319999</v>
      </c>
      <c r="H602" s="30">
        <v>1</v>
      </c>
      <c r="I602" s="29">
        <v>1</v>
      </c>
      <c r="J602" s="29">
        <v>1</v>
      </c>
      <c r="K602" s="53">
        <v>100</v>
      </c>
      <c r="L602" s="8" t="s">
        <v>17</v>
      </c>
    </row>
    <row r="603" spans="1:12">
      <c r="A603" s="7">
        <v>504030100002</v>
      </c>
      <c r="B603" s="8" t="s">
        <v>229</v>
      </c>
      <c r="C603" s="8" t="s">
        <v>1959</v>
      </c>
      <c r="D603" s="8" t="s">
        <v>2387</v>
      </c>
      <c r="E603" s="9">
        <v>45012</v>
      </c>
      <c r="F603" s="30">
        <v>457600</v>
      </c>
      <c r="G603" s="30">
        <v>30659</v>
      </c>
      <c r="H603" s="30">
        <v>426941</v>
      </c>
      <c r="I603" s="29">
        <v>15</v>
      </c>
      <c r="J603" s="29">
        <v>1</v>
      </c>
      <c r="K603" s="53">
        <v>6.7</v>
      </c>
      <c r="L603" s="8" t="s">
        <v>17</v>
      </c>
    </row>
    <row r="604" spans="1:12">
      <c r="A604" s="7">
        <v>504030100003</v>
      </c>
      <c r="B604" s="8" t="s">
        <v>229</v>
      </c>
      <c r="C604" s="8" t="s">
        <v>1959</v>
      </c>
      <c r="D604" s="8" t="s">
        <v>2388</v>
      </c>
      <c r="E604" s="9">
        <v>45012</v>
      </c>
      <c r="F604" s="30">
        <v>916300</v>
      </c>
      <c r="G604" s="30">
        <v>61392</v>
      </c>
      <c r="H604" s="30">
        <v>854908</v>
      </c>
      <c r="I604" s="29">
        <v>15</v>
      </c>
      <c r="J604" s="29">
        <v>1</v>
      </c>
      <c r="K604" s="53">
        <v>6.7</v>
      </c>
      <c r="L604" s="8" t="s">
        <v>17</v>
      </c>
    </row>
    <row r="605" spans="1:12">
      <c r="A605" s="7">
        <v>504030100004</v>
      </c>
      <c r="B605" s="8" t="s">
        <v>229</v>
      </c>
      <c r="C605" s="8" t="s">
        <v>1959</v>
      </c>
      <c r="D605" s="8" t="s">
        <v>2389</v>
      </c>
      <c r="E605" s="9">
        <v>45012</v>
      </c>
      <c r="F605" s="30">
        <v>1191300</v>
      </c>
      <c r="G605" s="30">
        <v>79817</v>
      </c>
      <c r="H605" s="30">
        <v>1111483</v>
      </c>
      <c r="I605" s="29">
        <v>15</v>
      </c>
      <c r="J605" s="29">
        <v>1</v>
      </c>
      <c r="K605" s="53">
        <v>6.7</v>
      </c>
      <c r="L605" s="8" t="s">
        <v>17</v>
      </c>
    </row>
    <row r="606" spans="1:12">
      <c r="A606" s="7">
        <v>504030100026</v>
      </c>
      <c r="B606" s="8" t="s">
        <v>14</v>
      </c>
      <c r="C606" s="8" t="s">
        <v>1793</v>
      </c>
      <c r="D606" s="8" t="s">
        <v>2390</v>
      </c>
      <c r="E606" s="9">
        <v>45015</v>
      </c>
      <c r="F606" s="30">
        <v>12740200</v>
      </c>
      <c r="G606" s="30">
        <v>1159358</v>
      </c>
      <c r="H606" s="30">
        <v>11580842</v>
      </c>
      <c r="I606" s="29">
        <v>11</v>
      </c>
      <c r="J606" s="29">
        <v>1</v>
      </c>
      <c r="K606" s="53">
        <v>9.1</v>
      </c>
      <c r="L606" s="8" t="s">
        <v>17</v>
      </c>
    </row>
    <row r="607" spans="1:12">
      <c r="A607" s="7">
        <v>504040100031</v>
      </c>
      <c r="B607" s="8" t="s">
        <v>229</v>
      </c>
      <c r="C607" s="8" t="s">
        <v>1959</v>
      </c>
      <c r="D607" s="8" t="s">
        <v>2391</v>
      </c>
      <c r="E607" s="9">
        <v>45012</v>
      </c>
      <c r="F607" s="30">
        <v>825000</v>
      </c>
      <c r="G607" s="30">
        <v>55275</v>
      </c>
      <c r="H607" s="30">
        <v>769725</v>
      </c>
      <c r="I607" s="29">
        <v>15</v>
      </c>
      <c r="J607" s="29">
        <v>1</v>
      </c>
      <c r="K607" s="53">
        <v>6.7</v>
      </c>
      <c r="L607" s="8" t="s">
        <v>17</v>
      </c>
    </row>
    <row r="608" spans="1:12">
      <c r="A608" s="7">
        <v>504040100042</v>
      </c>
      <c r="B608" s="8" t="s">
        <v>574</v>
      </c>
      <c r="C608" s="8" t="s">
        <v>1959</v>
      </c>
      <c r="D608" s="8" t="s">
        <v>2392</v>
      </c>
      <c r="E608" s="9">
        <v>44670</v>
      </c>
      <c r="F608" s="30">
        <v>1199000</v>
      </c>
      <c r="G608" s="30">
        <v>171457</v>
      </c>
      <c r="H608" s="30">
        <v>1027543</v>
      </c>
      <c r="I608" s="29">
        <v>7</v>
      </c>
      <c r="J608" s="29">
        <v>1</v>
      </c>
      <c r="K608" s="53">
        <v>14.3</v>
      </c>
      <c r="L608" s="8" t="s">
        <v>17</v>
      </c>
    </row>
    <row r="609" spans="1:12">
      <c r="A609" s="7">
        <v>504040100047</v>
      </c>
      <c r="B609" s="8" t="s">
        <v>1218</v>
      </c>
      <c r="C609" s="8" t="s">
        <v>1959</v>
      </c>
      <c r="D609" s="8" t="s">
        <v>2393</v>
      </c>
      <c r="E609" s="9">
        <v>44652</v>
      </c>
      <c r="F609" s="30">
        <v>517000</v>
      </c>
      <c r="G609" s="30">
        <v>34639</v>
      </c>
      <c r="H609" s="30">
        <v>482361</v>
      </c>
      <c r="I609" s="29">
        <v>15</v>
      </c>
      <c r="J609" s="29">
        <v>1</v>
      </c>
      <c r="K609" s="53">
        <v>6.7</v>
      </c>
      <c r="L609" s="8" t="s">
        <v>17</v>
      </c>
    </row>
    <row r="610" spans="1:12">
      <c r="A610" s="7">
        <v>504100100001</v>
      </c>
      <c r="B610" s="8" t="s">
        <v>167</v>
      </c>
      <c r="C610" s="8" t="s">
        <v>1989</v>
      </c>
      <c r="D610" s="8" t="s">
        <v>2394</v>
      </c>
      <c r="E610" s="9">
        <v>44847</v>
      </c>
      <c r="F610" s="30">
        <v>601000</v>
      </c>
      <c r="G610" s="30">
        <v>120200</v>
      </c>
      <c r="H610" s="30">
        <v>480800</v>
      </c>
      <c r="I610" s="29">
        <v>5</v>
      </c>
      <c r="J610" s="29">
        <v>1</v>
      </c>
      <c r="K610" s="53">
        <v>20</v>
      </c>
      <c r="L610" s="8" t="s">
        <v>17</v>
      </c>
    </row>
    <row r="611" spans="1:12">
      <c r="A611" s="7">
        <v>504120100001</v>
      </c>
      <c r="B611" s="8" t="s">
        <v>209</v>
      </c>
      <c r="C611" s="8" t="s">
        <v>1983</v>
      </c>
      <c r="D611" s="8" t="s">
        <v>2395</v>
      </c>
      <c r="E611" s="9">
        <v>44921</v>
      </c>
      <c r="F611" s="30">
        <v>11515000</v>
      </c>
      <c r="G611" s="30">
        <v>1151500</v>
      </c>
      <c r="H611" s="30">
        <v>10363500</v>
      </c>
      <c r="I611" s="29">
        <v>10</v>
      </c>
      <c r="J611" s="29">
        <v>1</v>
      </c>
      <c r="K611" s="53">
        <v>10</v>
      </c>
      <c r="L611" s="8" t="s">
        <v>17</v>
      </c>
    </row>
    <row r="612" spans="1:12">
      <c r="A612" s="7">
        <v>504120100010</v>
      </c>
      <c r="B612" s="8" t="s">
        <v>1218</v>
      </c>
      <c r="C612" s="8" t="s">
        <v>1959</v>
      </c>
      <c r="D612" s="8" t="s">
        <v>2396</v>
      </c>
      <c r="E612" s="9">
        <v>44914</v>
      </c>
      <c r="F612" s="30">
        <v>239800</v>
      </c>
      <c r="G612" s="30">
        <v>16066</v>
      </c>
      <c r="H612" s="30">
        <v>223734</v>
      </c>
      <c r="I612" s="29">
        <v>15</v>
      </c>
      <c r="J612" s="29">
        <v>1</v>
      </c>
      <c r="K612" s="53">
        <v>6.7</v>
      </c>
      <c r="L612" s="8" t="s">
        <v>17</v>
      </c>
    </row>
    <row r="613" spans="1:12">
      <c r="A613" s="7">
        <v>505030100035</v>
      </c>
      <c r="B613" s="8" t="s">
        <v>167</v>
      </c>
      <c r="C613" s="8" t="s">
        <v>1989</v>
      </c>
      <c r="D613" s="8" t="s">
        <v>4446</v>
      </c>
      <c r="E613" s="9">
        <v>45352</v>
      </c>
      <c r="F613" s="30">
        <v>957000</v>
      </c>
      <c r="G613" s="30">
        <v>0</v>
      </c>
      <c r="H613" s="30">
        <v>957000</v>
      </c>
      <c r="I613" s="29">
        <v>0</v>
      </c>
      <c r="J613" s="29">
        <v>0</v>
      </c>
      <c r="K613" s="53">
        <v>0</v>
      </c>
      <c r="L613" s="8" t="s">
        <v>17</v>
      </c>
    </row>
    <row r="614" spans="1:12">
      <c r="A614" s="7">
        <v>505030100039</v>
      </c>
      <c r="B614" s="8" t="s">
        <v>212</v>
      </c>
      <c r="C614" s="8" t="s">
        <v>2064</v>
      </c>
      <c r="D614" s="8" t="s">
        <v>4447</v>
      </c>
      <c r="E614" s="9">
        <v>45380</v>
      </c>
      <c r="F614" s="30">
        <v>3673000</v>
      </c>
      <c r="G614" s="30">
        <v>0</v>
      </c>
      <c r="H614" s="30">
        <v>3673000</v>
      </c>
      <c r="I614" s="29">
        <v>0</v>
      </c>
      <c r="J614" s="29">
        <v>0</v>
      </c>
      <c r="K614" s="53">
        <v>0</v>
      </c>
      <c r="L614" s="8" t="s">
        <v>17</v>
      </c>
    </row>
    <row r="615" spans="1:12">
      <c r="A615" s="7">
        <v>505040100018</v>
      </c>
      <c r="B615" s="8" t="s">
        <v>229</v>
      </c>
      <c r="C615" s="8" t="s">
        <v>2282</v>
      </c>
      <c r="D615" s="8" t="s">
        <v>4448</v>
      </c>
      <c r="E615" s="9">
        <v>45017</v>
      </c>
      <c r="F615" s="30">
        <v>36570000</v>
      </c>
      <c r="G615" s="30">
        <v>0</v>
      </c>
      <c r="H615" s="30">
        <v>36570000</v>
      </c>
      <c r="I615" s="29">
        <v>0</v>
      </c>
      <c r="J615" s="29">
        <v>0</v>
      </c>
      <c r="K615" s="53">
        <v>0</v>
      </c>
      <c r="L615" s="8" t="s">
        <v>17</v>
      </c>
    </row>
    <row r="616" spans="1:12">
      <c r="A616" s="119">
        <v>505090100001</v>
      </c>
      <c r="B616" s="120" t="s">
        <v>14</v>
      </c>
      <c r="C616" s="120" t="s">
        <v>1793</v>
      </c>
      <c r="D616" s="120" t="s">
        <v>4449</v>
      </c>
      <c r="E616" s="121">
        <v>45195</v>
      </c>
      <c r="F616" s="122">
        <v>677000</v>
      </c>
      <c r="G616" s="122">
        <v>0</v>
      </c>
      <c r="H616" s="122">
        <v>677000</v>
      </c>
      <c r="I616" s="123">
        <v>0</v>
      </c>
      <c r="J616" s="123">
        <v>0</v>
      </c>
      <c r="K616" s="124">
        <v>0</v>
      </c>
      <c r="L616" s="120" t="s">
        <v>17</v>
      </c>
    </row>
  </sheetData>
  <autoFilter ref="A1:L612" xr:uid="{FA88B48F-C947-4FFF-A4EB-23BB1D0A0CCB}"/>
  <phoneticPr fontId="2"/>
  <pageMargins left="0.7" right="0.7" top="0.75" bottom="0.75" header="0.3" footer="0.3"/>
  <pageSetup paperSize="9" scale="5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4A95-0F61-411E-BD1D-464CD885ABBE}">
  <sheetPr>
    <pageSetUpPr fitToPage="1"/>
  </sheetPr>
  <dimension ref="A1:M455"/>
  <sheetViews>
    <sheetView workbookViewId="0">
      <pane ySplit="1" topLeftCell="A435" activePane="bottomLeft" state="frozen"/>
      <selection activeCell="I26" sqref="I26"/>
      <selection pane="bottomLeft" activeCell="B445" sqref="B445"/>
    </sheetView>
  </sheetViews>
  <sheetFormatPr defaultColWidth="9" defaultRowHeight="18.75"/>
  <cols>
    <col min="1" max="1" width="15.625" style="1" customWidth="1"/>
    <col min="2" max="2" width="30.625" style="1" customWidth="1"/>
    <col min="3" max="3" width="15.625" style="1" customWidth="1"/>
    <col min="4" max="4" width="30.625" style="1" customWidth="1"/>
    <col min="5" max="5" width="40.625" style="1" customWidth="1"/>
    <col min="6" max="13" width="15.625" style="1" customWidth="1"/>
    <col min="14" max="16384" width="9" style="1"/>
  </cols>
  <sheetData>
    <row r="1" spans="1:1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54" t="s">
        <v>6</v>
      </c>
      <c r="H1" s="3" t="s">
        <v>7</v>
      </c>
      <c r="I1" s="3" t="s">
        <v>8</v>
      </c>
      <c r="J1" s="55" t="s">
        <v>3605</v>
      </c>
      <c r="K1" s="3" t="s">
        <v>10</v>
      </c>
      <c r="L1" s="3" t="s">
        <v>11</v>
      </c>
      <c r="M1" s="3" t="s">
        <v>12</v>
      </c>
    </row>
    <row r="2" spans="1:13">
      <c r="A2" s="7">
        <v>133040100111</v>
      </c>
      <c r="B2" s="8" t="s">
        <v>2401</v>
      </c>
      <c r="C2" s="8" t="s">
        <v>170</v>
      </c>
      <c r="D2" s="8" t="s">
        <v>2402</v>
      </c>
      <c r="E2" s="8" t="s">
        <v>2403</v>
      </c>
      <c r="F2" s="9">
        <v>92</v>
      </c>
      <c r="G2" s="30">
        <v>2632</v>
      </c>
      <c r="H2" s="8" t="s">
        <v>17</v>
      </c>
      <c r="I2" s="8"/>
      <c r="J2" s="11">
        <v>56</v>
      </c>
      <c r="K2" s="8" t="s">
        <v>18</v>
      </c>
      <c r="L2" s="8" t="s">
        <v>37</v>
      </c>
      <c r="M2" s="8" t="s">
        <v>20</v>
      </c>
    </row>
    <row r="3" spans="1:13">
      <c r="A3" s="7">
        <v>133040100113</v>
      </c>
      <c r="B3" s="8" t="s">
        <v>2404</v>
      </c>
      <c r="C3" s="8" t="s">
        <v>170</v>
      </c>
      <c r="D3" s="8" t="s">
        <v>2405</v>
      </c>
      <c r="E3" s="8" t="s">
        <v>2406</v>
      </c>
      <c r="F3" s="9">
        <v>92</v>
      </c>
      <c r="G3" s="30">
        <v>5472</v>
      </c>
      <c r="H3" s="8" t="s">
        <v>17</v>
      </c>
      <c r="I3" s="8"/>
      <c r="J3" s="11">
        <v>32</v>
      </c>
      <c r="K3" s="8" t="s">
        <v>18</v>
      </c>
      <c r="L3" s="8" t="s">
        <v>96</v>
      </c>
      <c r="M3" s="8" t="s">
        <v>24</v>
      </c>
    </row>
    <row r="4" spans="1:13">
      <c r="A4" s="7">
        <v>133040100114</v>
      </c>
      <c r="B4" s="8" t="s">
        <v>2407</v>
      </c>
      <c r="C4" s="8" t="s">
        <v>170</v>
      </c>
      <c r="D4" s="8" t="s">
        <v>2402</v>
      </c>
      <c r="E4" s="8" t="s">
        <v>2408</v>
      </c>
      <c r="F4" s="9">
        <v>92</v>
      </c>
      <c r="G4" s="30">
        <v>6768</v>
      </c>
      <c r="H4" s="8" t="s">
        <v>17</v>
      </c>
      <c r="I4" s="8"/>
      <c r="J4" s="11">
        <v>1</v>
      </c>
      <c r="K4" s="8" t="s">
        <v>18</v>
      </c>
      <c r="L4" s="8" t="s">
        <v>37</v>
      </c>
      <c r="M4" s="8" t="s">
        <v>20</v>
      </c>
    </row>
    <row r="5" spans="1:13">
      <c r="A5" s="7">
        <v>133040100126</v>
      </c>
      <c r="B5" s="8" t="s">
        <v>2409</v>
      </c>
      <c r="C5" s="8" t="s">
        <v>170</v>
      </c>
      <c r="D5" s="8" t="s">
        <v>2402</v>
      </c>
      <c r="E5" s="8" t="s">
        <v>2410</v>
      </c>
      <c r="F5" s="9">
        <v>92</v>
      </c>
      <c r="G5" s="30">
        <v>12472571</v>
      </c>
      <c r="H5" s="8" t="s">
        <v>17</v>
      </c>
      <c r="I5" s="8"/>
      <c r="J5" s="11">
        <v>1</v>
      </c>
      <c r="K5" s="8" t="s">
        <v>18</v>
      </c>
      <c r="L5" s="8" t="s">
        <v>22</v>
      </c>
      <c r="M5" s="8" t="s">
        <v>20</v>
      </c>
    </row>
    <row r="6" spans="1:13">
      <c r="A6" s="7">
        <v>351040100008</v>
      </c>
      <c r="B6" s="8" t="s">
        <v>2411</v>
      </c>
      <c r="C6" s="8" t="s">
        <v>398</v>
      </c>
      <c r="D6" s="8" t="s">
        <v>2412</v>
      </c>
      <c r="E6" s="8" t="s">
        <v>2413</v>
      </c>
      <c r="F6" s="9">
        <v>27851</v>
      </c>
      <c r="G6" s="30">
        <v>12544</v>
      </c>
      <c r="H6" s="8" t="s">
        <v>17</v>
      </c>
      <c r="I6" s="8"/>
      <c r="J6" s="11">
        <v>896</v>
      </c>
      <c r="K6" s="8" t="s">
        <v>18</v>
      </c>
      <c r="L6" s="8" t="s">
        <v>547</v>
      </c>
      <c r="M6" s="8" t="s">
        <v>24</v>
      </c>
    </row>
    <row r="7" spans="1:13">
      <c r="A7" s="7">
        <v>351040100009</v>
      </c>
      <c r="B7" s="8" t="s">
        <v>2414</v>
      </c>
      <c r="C7" s="8" t="s">
        <v>398</v>
      </c>
      <c r="D7" s="8" t="s">
        <v>2412</v>
      </c>
      <c r="E7" s="8" t="s">
        <v>2415</v>
      </c>
      <c r="F7" s="9">
        <v>27851</v>
      </c>
      <c r="G7" s="30">
        <v>82782</v>
      </c>
      <c r="H7" s="8" t="s">
        <v>17</v>
      </c>
      <c r="I7" s="8"/>
      <c r="J7" s="11">
        <v>5913</v>
      </c>
      <c r="K7" s="8" t="s">
        <v>18</v>
      </c>
      <c r="L7" s="8" t="s">
        <v>89</v>
      </c>
      <c r="M7" s="8" t="s">
        <v>24</v>
      </c>
    </row>
    <row r="8" spans="1:13">
      <c r="A8" s="7">
        <v>352040100012</v>
      </c>
      <c r="B8" s="8" t="s">
        <v>2416</v>
      </c>
      <c r="C8" s="8" t="s">
        <v>398</v>
      </c>
      <c r="D8" s="8" t="s">
        <v>2412</v>
      </c>
      <c r="E8" s="8" t="s">
        <v>2417</v>
      </c>
      <c r="F8" s="9">
        <v>28216</v>
      </c>
      <c r="G8" s="30">
        <v>15400</v>
      </c>
      <c r="H8" s="8" t="s">
        <v>17</v>
      </c>
      <c r="I8" s="8"/>
      <c r="J8" s="11">
        <v>200</v>
      </c>
      <c r="K8" s="8" t="s">
        <v>18</v>
      </c>
      <c r="L8" s="8" t="s">
        <v>89</v>
      </c>
      <c r="M8" s="8" t="s">
        <v>30</v>
      </c>
    </row>
    <row r="9" spans="1:13">
      <c r="A9" s="7">
        <v>353040100012</v>
      </c>
      <c r="B9" s="8" t="s">
        <v>2418</v>
      </c>
      <c r="C9" s="8" t="s">
        <v>398</v>
      </c>
      <c r="D9" s="8" t="s">
        <v>2412</v>
      </c>
      <c r="E9" s="8" t="s">
        <v>2419</v>
      </c>
      <c r="F9" s="9">
        <v>28581</v>
      </c>
      <c r="G9" s="30">
        <v>31824</v>
      </c>
      <c r="H9" s="8" t="s">
        <v>17</v>
      </c>
      <c r="I9" s="8"/>
      <c r="J9" s="11">
        <v>1989</v>
      </c>
      <c r="K9" s="8" t="s">
        <v>18</v>
      </c>
      <c r="L9" s="8" t="s">
        <v>547</v>
      </c>
      <c r="M9" s="8" t="s">
        <v>30</v>
      </c>
    </row>
    <row r="10" spans="1:13">
      <c r="A10" s="7">
        <v>353040100013</v>
      </c>
      <c r="B10" s="8" t="s">
        <v>2420</v>
      </c>
      <c r="C10" s="8" t="s">
        <v>398</v>
      </c>
      <c r="D10" s="8" t="s">
        <v>2412</v>
      </c>
      <c r="E10" s="8" t="s">
        <v>2421</v>
      </c>
      <c r="F10" s="9">
        <v>28581</v>
      </c>
      <c r="G10" s="30">
        <v>282176</v>
      </c>
      <c r="H10" s="8" t="s">
        <v>17</v>
      </c>
      <c r="I10" s="8"/>
      <c r="J10" s="11">
        <v>17636</v>
      </c>
      <c r="K10" s="8" t="s">
        <v>18</v>
      </c>
      <c r="L10" s="8" t="s">
        <v>89</v>
      </c>
      <c r="M10" s="8" t="s">
        <v>30</v>
      </c>
    </row>
    <row r="11" spans="1:13">
      <c r="A11" s="7">
        <v>354040100022</v>
      </c>
      <c r="B11" s="8" t="s">
        <v>2422</v>
      </c>
      <c r="C11" s="8" t="s">
        <v>398</v>
      </c>
      <c r="D11" s="8" t="s">
        <v>2412</v>
      </c>
      <c r="E11" s="8" t="s">
        <v>2423</v>
      </c>
      <c r="F11" s="9">
        <v>28946</v>
      </c>
      <c r="G11" s="30">
        <v>1520</v>
      </c>
      <c r="H11" s="8" t="s">
        <v>17</v>
      </c>
      <c r="I11" s="8"/>
      <c r="J11" s="11">
        <v>152</v>
      </c>
      <c r="K11" s="8" t="s">
        <v>18</v>
      </c>
      <c r="L11" s="8" t="s">
        <v>547</v>
      </c>
      <c r="M11" s="8" t="s">
        <v>30</v>
      </c>
    </row>
    <row r="12" spans="1:13">
      <c r="A12" s="7">
        <v>355040100010</v>
      </c>
      <c r="B12" s="8" t="s">
        <v>2424</v>
      </c>
      <c r="C12" s="8" t="s">
        <v>398</v>
      </c>
      <c r="D12" s="8" t="s">
        <v>2412</v>
      </c>
      <c r="E12" s="8" t="s">
        <v>2425</v>
      </c>
      <c r="F12" s="9">
        <v>29312</v>
      </c>
      <c r="G12" s="30">
        <v>17264</v>
      </c>
      <c r="H12" s="8" t="s">
        <v>17</v>
      </c>
      <c r="I12" s="8"/>
      <c r="J12" s="11">
        <v>1079</v>
      </c>
      <c r="K12" s="8" t="s">
        <v>18</v>
      </c>
      <c r="L12" s="8" t="s">
        <v>89</v>
      </c>
      <c r="M12" s="8" t="s">
        <v>97</v>
      </c>
    </row>
    <row r="13" spans="1:13">
      <c r="A13" s="7">
        <v>355040100011</v>
      </c>
      <c r="B13" s="8" t="s">
        <v>2426</v>
      </c>
      <c r="C13" s="8" t="s">
        <v>398</v>
      </c>
      <c r="D13" s="8" t="s">
        <v>2412</v>
      </c>
      <c r="E13" s="8" t="s">
        <v>2427</v>
      </c>
      <c r="F13" s="9">
        <v>29312</v>
      </c>
      <c r="G13" s="30">
        <v>169335</v>
      </c>
      <c r="H13" s="8" t="s">
        <v>17</v>
      </c>
      <c r="I13" s="8"/>
      <c r="J13" s="11">
        <v>1065</v>
      </c>
      <c r="K13" s="8" t="s">
        <v>18</v>
      </c>
      <c r="L13" s="8" t="s">
        <v>89</v>
      </c>
      <c r="M13" s="8" t="s">
        <v>97</v>
      </c>
    </row>
    <row r="14" spans="1:13">
      <c r="A14" s="7">
        <v>355040100013</v>
      </c>
      <c r="B14" s="8" t="s">
        <v>2428</v>
      </c>
      <c r="C14" s="8" t="s">
        <v>170</v>
      </c>
      <c r="D14" s="8" t="s">
        <v>2402</v>
      </c>
      <c r="E14" s="8" t="s">
        <v>2429</v>
      </c>
      <c r="F14" s="9">
        <v>29312</v>
      </c>
      <c r="G14" s="30">
        <v>2144</v>
      </c>
      <c r="H14" s="8" t="s">
        <v>17</v>
      </c>
      <c r="I14" s="8"/>
      <c r="J14" s="11">
        <v>134</v>
      </c>
      <c r="K14" s="8" t="s">
        <v>18</v>
      </c>
      <c r="L14" s="8" t="s">
        <v>492</v>
      </c>
      <c r="M14" s="8" t="s">
        <v>97</v>
      </c>
    </row>
    <row r="15" spans="1:13">
      <c r="A15" s="7">
        <v>355040100014</v>
      </c>
      <c r="B15" s="8" t="s">
        <v>2430</v>
      </c>
      <c r="C15" s="8" t="s">
        <v>170</v>
      </c>
      <c r="D15" s="8" t="s">
        <v>2402</v>
      </c>
      <c r="E15" s="8" t="s">
        <v>2429</v>
      </c>
      <c r="F15" s="9">
        <v>29312</v>
      </c>
      <c r="G15" s="30">
        <v>2768</v>
      </c>
      <c r="H15" s="8" t="s">
        <v>17</v>
      </c>
      <c r="I15" s="8"/>
      <c r="J15" s="11">
        <v>173</v>
      </c>
      <c r="K15" s="8" t="s">
        <v>18</v>
      </c>
      <c r="L15" s="8" t="s">
        <v>492</v>
      </c>
      <c r="M15" s="8" t="s">
        <v>97</v>
      </c>
    </row>
    <row r="16" spans="1:13">
      <c r="A16" s="7">
        <v>355040100015</v>
      </c>
      <c r="B16" s="8" t="s">
        <v>2431</v>
      </c>
      <c r="C16" s="8" t="s">
        <v>170</v>
      </c>
      <c r="D16" s="8" t="s">
        <v>2402</v>
      </c>
      <c r="E16" s="8" t="s">
        <v>2429</v>
      </c>
      <c r="F16" s="9">
        <v>29312</v>
      </c>
      <c r="G16" s="30">
        <v>8976</v>
      </c>
      <c r="H16" s="8" t="s">
        <v>17</v>
      </c>
      <c r="I16" s="8"/>
      <c r="J16" s="11">
        <v>561</v>
      </c>
      <c r="K16" s="8" t="s">
        <v>18</v>
      </c>
      <c r="L16" s="8" t="s">
        <v>492</v>
      </c>
      <c r="M16" s="8" t="s">
        <v>97</v>
      </c>
    </row>
    <row r="17" spans="1:13">
      <c r="A17" s="7">
        <v>358040100032</v>
      </c>
      <c r="B17" s="8" t="s">
        <v>2432</v>
      </c>
      <c r="C17" s="8" t="s">
        <v>170</v>
      </c>
      <c r="D17" s="8" t="s">
        <v>2402</v>
      </c>
      <c r="E17" s="8" t="s">
        <v>2429</v>
      </c>
      <c r="F17" s="9">
        <v>30407</v>
      </c>
      <c r="G17" s="30">
        <v>4018</v>
      </c>
      <c r="H17" s="8" t="s">
        <v>17</v>
      </c>
      <c r="I17" s="8"/>
      <c r="J17" s="11">
        <v>28</v>
      </c>
      <c r="K17" s="8" t="s">
        <v>18</v>
      </c>
      <c r="L17" s="8" t="s">
        <v>492</v>
      </c>
      <c r="M17" s="8" t="s">
        <v>97</v>
      </c>
    </row>
    <row r="18" spans="1:13">
      <c r="A18" s="7">
        <v>358040100033</v>
      </c>
      <c r="B18" s="8" t="s">
        <v>2433</v>
      </c>
      <c r="C18" s="8" t="s">
        <v>170</v>
      </c>
      <c r="D18" s="8" t="s">
        <v>2402</v>
      </c>
      <c r="E18" s="8" t="s">
        <v>2429</v>
      </c>
      <c r="F18" s="9">
        <v>30407</v>
      </c>
      <c r="G18" s="30">
        <v>4450</v>
      </c>
      <c r="H18" s="8" t="s">
        <v>17</v>
      </c>
      <c r="I18" s="8"/>
      <c r="J18" s="11">
        <v>31</v>
      </c>
      <c r="K18" s="8" t="s">
        <v>18</v>
      </c>
      <c r="L18" s="8" t="s">
        <v>492</v>
      </c>
      <c r="M18" s="8" t="s">
        <v>97</v>
      </c>
    </row>
    <row r="19" spans="1:13">
      <c r="A19" s="7">
        <v>358040100034</v>
      </c>
      <c r="B19" s="8" t="s">
        <v>2434</v>
      </c>
      <c r="C19" s="8" t="s">
        <v>170</v>
      </c>
      <c r="D19" s="8" t="s">
        <v>2402</v>
      </c>
      <c r="E19" s="8" t="s">
        <v>2429</v>
      </c>
      <c r="F19" s="9">
        <v>30407</v>
      </c>
      <c r="G19" s="30">
        <v>6027</v>
      </c>
      <c r="H19" s="8" t="s">
        <v>17</v>
      </c>
      <c r="I19" s="8"/>
      <c r="J19" s="11">
        <v>42</v>
      </c>
      <c r="K19" s="8" t="s">
        <v>18</v>
      </c>
      <c r="L19" s="8" t="s">
        <v>492</v>
      </c>
      <c r="M19" s="8" t="s">
        <v>97</v>
      </c>
    </row>
    <row r="20" spans="1:13">
      <c r="A20" s="7">
        <v>358040100035</v>
      </c>
      <c r="B20" s="8" t="s">
        <v>2435</v>
      </c>
      <c r="C20" s="8" t="s">
        <v>170</v>
      </c>
      <c r="D20" s="8" t="s">
        <v>2402</v>
      </c>
      <c r="E20" s="8" t="s">
        <v>2429</v>
      </c>
      <c r="F20" s="9">
        <v>30407</v>
      </c>
      <c r="G20" s="30">
        <v>41760</v>
      </c>
      <c r="H20" s="8" t="s">
        <v>17</v>
      </c>
      <c r="I20" s="8"/>
      <c r="J20" s="11">
        <v>291</v>
      </c>
      <c r="K20" s="8" t="s">
        <v>18</v>
      </c>
      <c r="L20" s="8" t="s">
        <v>492</v>
      </c>
      <c r="M20" s="8" t="s">
        <v>97</v>
      </c>
    </row>
    <row r="21" spans="1:13">
      <c r="A21" s="7">
        <v>358040100038</v>
      </c>
      <c r="B21" s="8" t="s">
        <v>2436</v>
      </c>
      <c r="C21" s="8" t="s">
        <v>170</v>
      </c>
      <c r="D21" s="8" t="s">
        <v>2402</v>
      </c>
      <c r="E21" s="8" t="s">
        <v>503</v>
      </c>
      <c r="F21" s="9">
        <v>30407</v>
      </c>
      <c r="G21" s="30">
        <v>69567400</v>
      </c>
      <c r="H21" s="8" t="s">
        <v>17</v>
      </c>
      <c r="I21" s="8"/>
      <c r="J21" s="11">
        <v>2923</v>
      </c>
      <c r="K21" s="8" t="s">
        <v>18</v>
      </c>
      <c r="L21" s="8" t="s">
        <v>492</v>
      </c>
      <c r="M21" s="8" t="s">
        <v>97</v>
      </c>
    </row>
    <row r="22" spans="1:13">
      <c r="A22" s="7">
        <v>360040100023</v>
      </c>
      <c r="B22" s="8" t="s">
        <v>2437</v>
      </c>
      <c r="C22" s="8" t="s">
        <v>170</v>
      </c>
      <c r="D22" s="8" t="s">
        <v>2402</v>
      </c>
      <c r="E22" s="8" t="s">
        <v>2438</v>
      </c>
      <c r="F22" s="9">
        <v>31138</v>
      </c>
      <c r="G22" s="30">
        <v>178773</v>
      </c>
      <c r="H22" s="8" t="s">
        <v>17</v>
      </c>
      <c r="I22" s="8"/>
      <c r="J22" s="11">
        <v>8513</v>
      </c>
      <c r="K22" s="8" t="s">
        <v>18</v>
      </c>
      <c r="L22" s="8" t="s">
        <v>492</v>
      </c>
      <c r="M22" s="8" t="s">
        <v>97</v>
      </c>
    </row>
    <row r="23" spans="1:13">
      <c r="A23" s="7">
        <v>361040100011</v>
      </c>
      <c r="B23" s="8" t="s">
        <v>2439</v>
      </c>
      <c r="C23" s="8" t="s">
        <v>170</v>
      </c>
      <c r="D23" s="8" t="s">
        <v>2402</v>
      </c>
      <c r="E23" s="8" t="s">
        <v>555</v>
      </c>
      <c r="F23" s="9">
        <v>31503</v>
      </c>
      <c r="G23" s="30">
        <v>15480000</v>
      </c>
      <c r="H23" s="8" t="s">
        <v>17</v>
      </c>
      <c r="I23" s="8"/>
      <c r="J23" s="11">
        <v>19041</v>
      </c>
      <c r="K23" s="8" t="s">
        <v>18</v>
      </c>
      <c r="L23" s="8" t="s">
        <v>492</v>
      </c>
      <c r="M23" s="8" t="s">
        <v>24</v>
      </c>
    </row>
    <row r="24" spans="1:13">
      <c r="A24" s="7">
        <v>362040100010</v>
      </c>
      <c r="B24" s="8" t="s">
        <v>2440</v>
      </c>
      <c r="C24" s="8" t="s">
        <v>170</v>
      </c>
      <c r="D24" s="8" t="s">
        <v>2402</v>
      </c>
      <c r="E24" s="8" t="s">
        <v>555</v>
      </c>
      <c r="F24" s="9">
        <v>31868</v>
      </c>
      <c r="G24" s="30">
        <v>2400</v>
      </c>
      <c r="H24" s="8" t="s">
        <v>17</v>
      </c>
      <c r="I24" s="8"/>
      <c r="J24" s="11">
        <v>28</v>
      </c>
      <c r="K24" s="8" t="s">
        <v>18</v>
      </c>
      <c r="L24" s="8" t="s">
        <v>492</v>
      </c>
      <c r="M24" s="8" t="s">
        <v>24</v>
      </c>
    </row>
    <row r="25" spans="1:13">
      <c r="A25" s="7">
        <v>362040100011</v>
      </c>
      <c r="B25" s="8" t="s">
        <v>2441</v>
      </c>
      <c r="C25" s="8" t="s">
        <v>170</v>
      </c>
      <c r="D25" s="8" t="s">
        <v>2402</v>
      </c>
      <c r="E25" s="8" t="s">
        <v>555</v>
      </c>
      <c r="F25" s="9">
        <v>31868</v>
      </c>
      <c r="G25" s="30">
        <v>14055</v>
      </c>
      <c r="H25" s="8" t="s">
        <v>17</v>
      </c>
      <c r="I25" s="8"/>
      <c r="J25" s="11">
        <v>164</v>
      </c>
      <c r="K25" s="8" t="s">
        <v>18</v>
      </c>
      <c r="L25" s="8" t="s">
        <v>492</v>
      </c>
      <c r="M25" s="8" t="s">
        <v>24</v>
      </c>
    </row>
    <row r="26" spans="1:13">
      <c r="A26" s="7">
        <v>362040100012</v>
      </c>
      <c r="B26" s="8" t="s">
        <v>2442</v>
      </c>
      <c r="C26" s="8" t="s">
        <v>170</v>
      </c>
      <c r="D26" s="8" t="s">
        <v>2402</v>
      </c>
      <c r="E26" s="8" t="s">
        <v>555</v>
      </c>
      <c r="F26" s="9">
        <v>31868</v>
      </c>
      <c r="G26" s="30">
        <v>14740</v>
      </c>
      <c r="H26" s="8" t="s">
        <v>17</v>
      </c>
      <c r="I26" s="8"/>
      <c r="J26" s="11">
        <v>172</v>
      </c>
      <c r="K26" s="8" t="s">
        <v>18</v>
      </c>
      <c r="L26" s="8" t="s">
        <v>492</v>
      </c>
      <c r="M26" s="8" t="s">
        <v>24</v>
      </c>
    </row>
    <row r="27" spans="1:13">
      <c r="A27" s="7">
        <v>363040100017</v>
      </c>
      <c r="B27" s="8" t="s">
        <v>2443</v>
      </c>
      <c r="C27" s="8" t="s">
        <v>170</v>
      </c>
      <c r="D27" s="8" t="s">
        <v>2402</v>
      </c>
      <c r="E27" s="8" t="s">
        <v>2444</v>
      </c>
      <c r="F27" s="9">
        <v>32234</v>
      </c>
      <c r="G27" s="30">
        <v>69174</v>
      </c>
      <c r="H27" s="8" t="s">
        <v>17</v>
      </c>
      <c r="I27" s="8"/>
      <c r="J27" s="11">
        <v>2.7</v>
      </c>
      <c r="K27" s="8" t="s">
        <v>18</v>
      </c>
      <c r="L27" s="8" t="s">
        <v>492</v>
      </c>
      <c r="M27" s="8" t="s">
        <v>24</v>
      </c>
    </row>
    <row r="28" spans="1:13">
      <c r="A28" s="7">
        <v>363040100018</v>
      </c>
      <c r="B28" s="8" t="s">
        <v>2445</v>
      </c>
      <c r="C28" s="8" t="s">
        <v>170</v>
      </c>
      <c r="D28" s="8" t="s">
        <v>2402</v>
      </c>
      <c r="E28" s="8" t="s">
        <v>2444</v>
      </c>
      <c r="F28" s="9">
        <v>32234</v>
      </c>
      <c r="G28" s="30">
        <v>742980</v>
      </c>
      <c r="H28" s="8" t="s">
        <v>17</v>
      </c>
      <c r="I28" s="8"/>
      <c r="J28" s="11">
        <v>29</v>
      </c>
      <c r="K28" s="8" t="s">
        <v>18</v>
      </c>
      <c r="L28" s="8" t="s">
        <v>492</v>
      </c>
      <c r="M28" s="8" t="s">
        <v>24</v>
      </c>
    </row>
    <row r="29" spans="1:13">
      <c r="A29" s="7">
        <v>363040100019</v>
      </c>
      <c r="B29" s="8" t="s">
        <v>2446</v>
      </c>
      <c r="C29" s="8" t="s">
        <v>170</v>
      </c>
      <c r="D29" s="8" t="s">
        <v>2402</v>
      </c>
      <c r="E29" s="8" t="s">
        <v>2444</v>
      </c>
      <c r="F29" s="9">
        <v>32234</v>
      </c>
      <c r="G29" s="30">
        <v>1972740</v>
      </c>
      <c r="H29" s="8" t="s">
        <v>17</v>
      </c>
      <c r="I29" s="8"/>
      <c r="J29" s="11">
        <v>77</v>
      </c>
      <c r="K29" s="8" t="s">
        <v>18</v>
      </c>
      <c r="L29" s="8" t="s">
        <v>492</v>
      </c>
      <c r="M29" s="8" t="s">
        <v>24</v>
      </c>
    </row>
    <row r="30" spans="1:13">
      <c r="A30" s="7">
        <v>401040100012</v>
      </c>
      <c r="B30" s="8" t="s">
        <v>2447</v>
      </c>
      <c r="C30" s="8" t="s">
        <v>170</v>
      </c>
      <c r="D30" s="8" t="s">
        <v>2402</v>
      </c>
      <c r="E30" s="8" t="s">
        <v>2429</v>
      </c>
      <c r="F30" s="9">
        <v>32599</v>
      </c>
      <c r="G30" s="30">
        <v>3712</v>
      </c>
      <c r="H30" s="8" t="s">
        <v>17</v>
      </c>
      <c r="I30" s="8"/>
      <c r="J30" s="11">
        <v>232</v>
      </c>
      <c r="K30" s="8" t="s">
        <v>18</v>
      </c>
      <c r="L30" s="8" t="s">
        <v>492</v>
      </c>
      <c r="M30" s="8" t="s">
        <v>97</v>
      </c>
    </row>
    <row r="31" spans="1:13">
      <c r="A31" s="7">
        <v>401040100013</v>
      </c>
      <c r="B31" s="8" t="s">
        <v>2448</v>
      </c>
      <c r="C31" s="8" t="s">
        <v>170</v>
      </c>
      <c r="D31" s="8" t="s">
        <v>2402</v>
      </c>
      <c r="E31" s="8" t="s">
        <v>2429</v>
      </c>
      <c r="F31" s="9">
        <v>32599</v>
      </c>
      <c r="G31" s="30">
        <v>11536</v>
      </c>
      <c r="H31" s="8" t="s">
        <v>17</v>
      </c>
      <c r="I31" s="8"/>
      <c r="J31" s="11">
        <v>721</v>
      </c>
      <c r="K31" s="8" t="s">
        <v>18</v>
      </c>
      <c r="L31" s="8" t="s">
        <v>492</v>
      </c>
      <c r="M31" s="8" t="s">
        <v>97</v>
      </c>
    </row>
    <row r="32" spans="1:13">
      <c r="A32" s="7">
        <v>401040100014</v>
      </c>
      <c r="B32" s="8" t="s">
        <v>2449</v>
      </c>
      <c r="C32" s="8" t="s">
        <v>170</v>
      </c>
      <c r="D32" s="8" t="s">
        <v>2402</v>
      </c>
      <c r="E32" s="8" t="s">
        <v>2429</v>
      </c>
      <c r="F32" s="9">
        <v>32599</v>
      </c>
      <c r="G32" s="30">
        <v>131589</v>
      </c>
      <c r="H32" s="8" t="s">
        <v>17</v>
      </c>
      <c r="I32" s="8"/>
      <c r="J32" s="11">
        <v>917</v>
      </c>
      <c r="K32" s="8" t="s">
        <v>18</v>
      </c>
      <c r="L32" s="8" t="s">
        <v>492</v>
      </c>
      <c r="M32" s="8" t="s">
        <v>97</v>
      </c>
    </row>
    <row r="33" spans="1:13">
      <c r="A33" s="7">
        <v>402040100009</v>
      </c>
      <c r="B33" s="8" t="s">
        <v>2450</v>
      </c>
      <c r="C33" s="8" t="s">
        <v>170</v>
      </c>
      <c r="D33" s="8" t="s">
        <v>2402</v>
      </c>
      <c r="E33" s="8" t="s">
        <v>2451</v>
      </c>
      <c r="F33" s="9">
        <v>32964</v>
      </c>
      <c r="G33" s="30">
        <v>105392</v>
      </c>
      <c r="H33" s="8" t="s">
        <v>17</v>
      </c>
      <c r="I33" s="8"/>
      <c r="J33" s="11">
        <v>7528</v>
      </c>
      <c r="K33" s="8" t="s">
        <v>18</v>
      </c>
      <c r="L33" s="8" t="s">
        <v>49</v>
      </c>
      <c r="M33" s="8" t="s">
        <v>20</v>
      </c>
    </row>
    <row r="34" spans="1:13">
      <c r="A34" s="7">
        <v>402040100010</v>
      </c>
      <c r="B34" s="8" t="s">
        <v>68</v>
      </c>
      <c r="C34" s="8" t="s">
        <v>170</v>
      </c>
      <c r="D34" s="8" t="s">
        <v>2402</v>
      </c>
      <c r="E34" s="8" t="s">
        <v>2452</v>
      </c>
      <c r="F34" s="9">
        <v>32964</v>
      </c>
      <c r="G34" s="30">
        <v>182000</v>
      </c>
      <c r="H34" s="8" t="s">
        <v>17</v>
      </c>
      <c r="I34" s="8"/>
      <c r="J34" s="11">
        <v>13000</v>
      </c>
      <c r="K34" s="8" t="s">
        <v>18</v>
      </c>
      <c r="L34" s="8" t="s">
        <v>49</v>
      </c>
      <c r="M34" s="8" t="s">
        <v>24</v>
      </c>
    </row>
    <row r="35" spans="1:13">
      <c r="A35" s="7">
        <v>403040100013</v>
      </c>
      <c r="B35" s="8" t="s">
        <v>2453</v>
      </c>
      <c r="C35" s="8" t="s">
        <v>398</v>
      </c>
      <c r="D35" s="8" t="s">
        <v>2454</v>
      </c>
      <c r="E35" s="8" t="s">
        <v>2455</v>
      </c>
      <c r="F35" s="9">
        <v>33329</v>
      </c>
      <c r="G35" s="30">
        <v>122</v>
      </c>
      <c r="H35" s="8" t="s">
        <v>17</v>
      </c>
      <c r="I35" s="8"/>
      <c r="J35" s="11">
        <v>0.77</v>
      </c>
      <c r="K35" s="8" t="s">
        <v>18</v>
      </c>
      <c r="L35" s="8" t="s">
        <v>96</v>
      </c>
      <c r="M35" s="8" t="s">
        <v>30</v>
      </c>
    </row>
    <row r="36" spans="1:13">
      <c r="A36" s="7">
        <v>403040100014</v>
      </c>
      <c r="B36" s="8" t="s">
        <v>2456</v>
      </c>
      <c r="C36" s="8" t="s">
        <v>398</v>
      </c>
      <c r="D36" s="8" t="s">
        <v>2454</v>
      </c>
      <c r="E36" s="8" t="s">
        <v>2457</v>
      </c>
      <c r="F36" s="9">
        <v>33329</v>
      </c>
      <c r="G36" s="30">
        <v>2385</v>
      </c>
      <c r="H36" s="8" t="s">
        <v>17</v>
      </c>
      <c r="I36" s="8"/>
      <c r="J36" s="11">
        <v>15</v>
      </c>
      <c r="K36" s="8" t="s">
        <v>18</v>
      </c>
      <c r="L36" s="8" t="s">
        <v>96</v>
      </c>
      <c r="M36" s="8" t="s">
        <v>30</v>
      </c>
    </row>
    <row r="37" spans="1:13">
      <c r="A37" s="7">
        <v>403040100017</v>
      </c>
      <c r="B37" s="8" t="s">
        <v>2458</v>
      </c>
      <c r="C37" s="8" t="s">
        <v>170</v>
      </c>
      <c r="D37" s="8" t="s">
        <v>2402</v>
      </c>
      <c r="E37" s="8" t="s">
        <v>2444</v>
      </c>
      <c r="F37" s="9">
        <v>33329</v>
      </c>
      <c r="G37" s="30">
        <v>8813280</v>
      </c>
      <c r="H37" s="8" t="s">
        <v>17</v>
      </c>
      <c r="I37" s="8"/>
      <c r="J37" s="11">
        <v>344</v>
      </c>
      <c r="K37" s="8" t="s">
        <v>18</v>
      </c>
      <c r="L37" s="8" t="s">
        <v>492</v>
      </c>
      <c r="M37" s="8" t="s">
        <v>24</v>
      </c>
    </row>
    <row r="38" spans="1:13">
      <c r="A38" s="7">
        <v>404040100012</v>
      </c>
      <c r="B38" s="8" t="s">
        <v>2459</v>
      </c>
      <c r="C38" s="8" t="s">
        <v>170</v>
      </c>
      <c r="D38" s="8" t="s">
        <v>2402</v>
      </c>
      <c r="E38" s="8" t="s">
        <v>2403</v>
      </c>
      <c r="F38" s="9">
        <v>33695</v>
      </c>
      <c r="G38" s="30">
        <v>930</v>
      </c>
      <c r="H38" s="8" t="s">
        <v>17</v>
      </c>
      <c r="I38" s="8"/>
      <c r="J38" s="11">
        <v>93</v>
      </c>
      <c r="K38" s="8" t="s">
        <v>18</v>
      </c>
      <c r="L38" s="8" t="s">
        <v>29</v>
      </c>
      <c r="M38" s="8" t="s">
        <v>20</v>
      </c>
    </row>
    <row r="39" spans="1:13">
      <c r="A39" s="7">
        <v>404040100013</v>
      </c>
      <c r="B39" s="8" t="s">
        <v>2460</v>
      </c>
      <c r="C39" s="8" t="s">
        <v>170</v>
      </c>
      <c r="D39" s="8" t="s">
        <v>2402</v>
      </c>
      <c r="E39" s="8" t="s">
        <v>2403</v>
      </c>
      <c r="F39" s="9">
        <v>33695</v>
      </c>
      <c r="G39" s="30">
        <v>1269</v>
      </c>
      <c r="H39" s="8" t="s">
        <v>17</v>
      </c>
      <c r="I39" s="8"/>
      <c r="J39" s="11">
        <v>27</v>
      </c>
      <c r="K39" s="8" t="s">
        <v>18</v>
      </c>
      <c r="L39" s="8" t="s">
        <v>37</v>
      </c>
      <c r="M39" s="8" t="s">
        <v>20</v>
      </c>
    </row>
    <row r="40" spans="1:13">
      <c r="A40" s="7">
        <v>404040100014</v>
      </c>
      <c r="B40" s="8" t="s">
        <v>2461</v>
      </c>
      <c r="C40" s="8" t="s">
        <v>170</v>
      </c>
      <c r="D40" s="8" t="s">
        <v>2402</v>
      </c>
      <c r="E40" s="8" t="s">
        <v>2403</v>
      </c>
      <c r="F40" s="9">
        <v>33695</v>
      </c>
      <c r="G40" s="30">
        <v>2397</v>
      </c>
      <c r="H40" s="8" t="s">
        <v>17</v>
      </c>
      <c r="I40" s="8"/>
      <c r="J40" s="11">
        <v>51</v>
      </c>
      <c r="K40" s="8" t="s">
        <v>18</v>
      </c>
      <c r="L40" s="8" t="s">
        <v>37</v>
      </c>
      <c r="M40" s="8" t="s">
        <v>20</v>
      </c>
    </row>
    <row r="41" spans="1:13">
      <c r="A41" s="7">
        <v>404040100015</v>
      </c>
      <c r="B41" s="8" t="s">
        <v>2462</v>
      </c>
      <c r="C41" s="8" t="s">
        <v>170</v>
      </c>
      <c r="D41" s="8" t="s">
        <v>2402</v>
      </c>
      <c r="E41" s="8" t="s">
        <v>2403</v>
      </c>
      <c r="F41" s="9">
        <v>33695</v>
      </c>
      <c r="G41" s="30">
        <v>4371</v>
      </c>
      <c r="H41" s="8" t="s">
        <v>17</v>
      </c>
      <c r="I41" s="8"/>
      <c r="J41" s="11">
        <v>93</v>
      </c>
      <c r="K41" s="8" t="s">
        <v>18</v>
      </c>
      <c r="L41" s="8" t="s">
        <v>37</v>
      </c>
      <c r="M41" s="8" t="s">
        <v>20</v>
      </c>
    </row>
    <row r="42" spans="1:13">
      <c r="A42" s="7">
        <v>404040100016</v>
      </c>
      <c r="B42" s="8" t="s">
        <v>2463</v>
      </c>
      <c r="C42" s="8" t="s">
        <v>170</v>
      </c>
      <c r="D42" s="8" t="s">
        <v>2402</v>
      </c>
      <c r="E42" s="8" t="s">
        <v>2403</v>
      </c>
      <c r="F42" s="9">
        <v>33695</v>
      </c>
      <c r="G42" s="30">
        <v>6486</v>
      </c>
      <c r="H42" s="8" t="s">
        <v>17</v>
      </c>
      <c r="I42" s="8"/>
      <c r="J42" s="11">
        <v>138</v>
      </c>
      <c r="K42" s="8" t="s">
        <v>18</v>
      </c>
      <c r="L42" s="8" t="s">
        <v>37</v>
      </c>
      <c r="M42" s="8" t="s">
        <v>20</v>
      </c>
    </row>
    <row r="43" spans="1:13">
      <c r="A43" s="7">
        <v>404040100017</v>
      </c>
      <c r="B43" s="8" t="s">
        <v>2464</v>
      </c>
      <c r="C43" s="8" t="s">
        <v>170</v>
      </c>
      <c r="D43" s="8" t="s">
        <v>2402</v>
      </c>
      <c r="E43" s="8" t="s">
        <v>2403</v>
      </c>
      <c r="F43" s="9">
        <v>33695</v>
      </c>
      <c r="G43" s="30">
        <v>7420</v>
      </c>
      <c r="H43" s="8" t="s">
        <v>17</v>
      </c>
      <c r="I43" s="8"/>
      <c r="J43" s="11">
        <v>742</v>
      </c>
      <c r="K43" s="8" t="s">
        <v>18</v>
      </c>
      <c r="L43" s="8" t="s">
        <v>29</v>
      </c>
      <c r="M43" s="8" t="s">
        <v>20</v>
      </c>
    </row>
    <row r="44" spans="1:13">
      <c r="A44" s="7">
        <v>404040100018</v>
      </c>
      <c r="B44" s="8" t="s">
        <v>2465</v>
      </c>
      <c r="C44" s="8" t="s">
        <v>170</v>
      </c>
      <c r="D44" s="8" t="s">
        <v>2402</v>
      </c>
      <c r="E44" s="8" t="s">
        <v>2403</v>
      </c>
      <c r="F44" s="9">
        <v>33695</v>
      </c>
      <c r="G44" s="30">
        <v>12643</v>
      </c>
      <c r="H44" s="8" t="s">
        <v>17</v>
      </c>
      <c r="I44" s="8"/>
      <c r="J44" s="11">
        <v>269</v>
      </c>
      <c r="K44" s="8" t="s">
        <v>18</v>
      </c>
      <c r="L44" s="8" t="s">
        <v>37</v>
      </c>
      <c r="M44" s="8" t="s">
        <v>20</v>
      </c>
    </row>
    <row r="45" spans="1:13">
      <c r="A45" s="7">
        <v>404040100020</v>
      </c>
      <c r="B45" s="8" t="s">
        <v>2466</v>
      </c>
      <c r="C45" s="8" t="s">
        <v>170</v>
      </c>
      <c r="D45" s="8" t="s">
        <v>2402</v>
      </c>
      <c r="E45" s="8" t="s">
        <v>2403</v>
      </c>
      <c r="F45" s="9">
        <v>33695</v>
      </c>
      <c r="G45" s="30">
        <v>287571</v>
      </c>
      <c r="H45" s="8" t="s">
        <v>17</v>
      </c>
      <c r="I45" s="8"/>
      <c r="J45" s="11">
        <v>33</v>
      </c>
      <c r="K45" s="8" t="s">
        <v>18</v>
      </c>
      <c r="L45" s="8" t="s">
        <v>37</v>
      </c>
      <c r="M45" s="8" t="s">
        <v>20</v>
      </c>
    </row>
    <row r="46" spans="1:13">
      <c r="A46" s="7">
        <v>404040100021</v>
      </c>
      <c r="B46" s="8" t="s">
        <v>2467</v>
      </c>
      <c r="C46" s="8" t="s">
        <v>170</v>
      </c>
      <c r="D46" s="8" t="s">
        <v>2402</v>
      </c>
      <c r="E46" s="8" t="s">
        <v>2403</v>
      </c>
      <c r="F46" s="9">
        <v>33695</v>
      </c>
      <c r="G46" s="30">
        <v>575142</v>
      </c>
      <c r="H46" s="8" t="s">
        <v>17</v>
      </c>
      <c r="I46" s="8"/>
      <c r="J46" s="11">
        <v>66</v>
      </c>
      <c r="K46" s="8" t="s">
        <v>18</v>
      </c>
      <c r="L46" s="8" t="s">
        <v>37</v>
      </c>
      <c r="M46" s="8" t="s">
        <v>20</v>
      </c>
    </row>
    <row r="47" spans="1:13">
      <c r="A47" s="7">
        <v>404040100022</v>
      </c>
      <c r="B47" s="8" t="s">
        <v>2468</v>
      </c>
      <c r="C47" s="8" t="s">
        <v>170</v>
      </c>
      <c r="D47" s="8" t="s">
        <v>2402</v>
      </c>
      <c r="E47" s="8" t="s">
        <v>2403</v>
      </c>
      <c r="F47" s="9">
        <v>33695</v>
      </c>
      <c r="G47" s="30">
        <v>1132857</v>
      </c>
      <c r="H47" s="8" t="s">
        <v>17</v>
      </c>
      <c r="I47" s="8"/>
      <c r="J47" s="11">
        <v>130</v>
      </c>
      <c r="K47" s="8" t="s">
        <v>18</v>
      </c>
      <c r="L47" s="8" t="s">
        <v>37</v>
      </c>
      <c r="M47" s="8" t="s">
        <v>20</v>
      </c>
    </row>
    <row r="48" spans="1:13">
      <c r="A48" s="7">
        <v>404040100024</v>
      </c>
      <c r="B48" s="8" t="s">
        <v>2469</v>
      </c>
      <c r="C48" s="8" t="s">
        <v>170</v>
      </c>
      <c r="D48" s="8" t="s">
        <v>2402</v>
      </c>
      <c r="E48" s="8" t="s">
        <v>2403</v>
      </c>
      <c r="F48" s="9">
        <v>33695</v>
      </c>
      <c r="G48" s="30">
        <v>1925857</v>
      </c>
      <c r="H48" s="8" t="s">
        <v>17</v>
      </c>
      <c r="I48" s="8"/>
      <c r="J48" s="11">
        <v>221</v>
      </c>
      <c r="K48" s="8" t="s">
        <v>18</v>
      </c>
      <c r="L48" s="8" t="s">
        <v>37</v>
      </c>
      <c r="M48" s="8" t="s">
        <v>20</v>
      </c>
    </row>
    <row r="49" spans="1:13">
      <c r="A49" s="7">
        <v>404040100025</v>
      </c>
      <c r="B49" s="8" t="s">
        <v>2470</v>
      </c>
      <c r="C49" s="8" t="s">
        <v>170</v>
      </c>
      <c r="D49" s="8" t="s">
        <v>2402</v>
      </c>
      <c r="E49" s="8" t="s">
        <v>2403</v>
      </c>
      <c r="F49" s="9">
        <v>33695</v>
      </c>
      <c r="G49" s="30">
        <v>3973714</v>
      </c>
      <c r="H49" s="8" t="s">
        <v>17</v>
      </c>
      <c r="I49" s="8"/>
      <c r="J49" s="11">
        <v>456</v>
      </c>
      <c r="K49" s="8" t="s">
        <v>18</v>
      </c>
      <c r="L49" s="8" t="s">
        <v>37</v>
      </c>
      <c r="M49" s="8" t="s">
        <v>20</v>
      </c>
    </row>
    <row r="50" spans="1:13">
      <c r="A50" s="7">
        <v>404040100026</v>
      </c>
      <c r="B50" s="8" t="s">
        <v>2471</v>
      </c>
      <c r="C50" s="8" t="s">
        <v>170</v>
      </c>
      <c r="D50" s="8" t="s">
        <v>2402</v>
      </c>
      <c r="E50" s="8" t="s">
        <v>2403</v>
      </c>
      <c r="F50" s="9">
        <v>33695</v>
      </c>
      <c r="G50" s="30">
        <v>4906000</v>
      </c>
      <c r="H50" s="8" t="s">
        <v>17</v>
      </c>
      <c r="I50" s="8"/>
      <c r="J50" s="11">
        <v>446</v>
      </c>
      <c r="K50" s="8" t="s">
        <v>18</v>
      </c>
      <c r="L50" s="8" t="s">
        <v>37</v>
      </c>
      <c r="M50" s="8" t="s">
        <v>20</v>
      </c>
    </row>
    <row r="51" spans="1:13">
      <c r="A51" s="7">
        <v>404040100027</v>
      </c>
      <c r="B51" s="8" t="s">
        <v>2472</v>
      </c>
      <c r="C51" s="8" t="s">
        <v>170</v>
      </c>
      <c r="D51" s="8" t="s">
        <v>2402</v>
      </c>
      <c r="E51" s="8" t="s">
        <v>2403</v>
      </c>
      <c r="F51" s="9">
        <v>33695</v>
      </c>
      <c r="G51" s="30">
        <v>5734000</v>
      </c>
      <c r="H51" s="8" t="s">
        <v>17</v>
      </c>
      <c r="I51" s="8"/>
      <c r="J51" s="11">
        <v>658</v>
      </c>
      <c r="K51" s="8" t="s">
        <v>18</v>
      </c>
      <c r="L51" s="8" t="s">
        <v>37</v>
      </c>
      <c r="M51" s="8" t="s">
        <v>20</v>
      </c>
    </row>
    <row r="52" spans="1:13">
      <c r="A52" s="7">
        <v>404040100028</v>
      </c>
      <c r="B52" s="8" t="s">
        <v>2473</v>
      </c>
      <c r="C52" s="8" t="s">
        <v>170</v>
      </c>
      <c r="D52" s="8" t="s">
        <v>2402</v>
      </c>
      <c r="E52" s="8" t="s">
        <v>2403</v>
      </c>
      <c r="F52" s="9">
        <v>33695</v>
      </c>
      <c r="G52" s="30">
        <v>6805857</v>
      </c>
      <c r="H52" s="8" t="s">
        <v>17</v>
      </c>
      <c r="I52" s="8"/>
      <c r="J52" s="11">
        <v>781</v>
      </c>
      <c r="K52" s="8" t="s">
        <v>18</v>
      </c>
      <c r="L52" s="8" t="s">
        <v>37</v>
      </c>
      <c r="M52" s="8" t="s">
        <v>20</v>
      </c>
    </row>
    <row r="53" spans="1:13">
      <c r="A53" s="7">
        <v>404040100029</v>
      </c>
      <c r="B53" s="8" t="s">
        <v>2474</v>
      </c>
      <c r="C53" s="8" t="s">
        <v>170</v>
      </c>
      <c r="D53" s="8" t="s">
        <v>2402</v>
      </c>
      <c r="E53" s="8" t="s">
        <v>2403</v>
      </c>
      <c r="F53" s="9">
        <v>33695</v>
      </c>
      <c r="G53" s="30">
        <v>12975571</v>
      </c>
      <c r="H53" s="8" t="s">
        <v>17</v>
      </c>
      <c r="I53" s="8"/>
      <c r="J53" s="11">
        <v>1489</v>
      </c>
      <c r="K53" s="8" t="s">
        <v>18</v>
      </c>
      <c r="L53" s="8" t="s">
        <v>37</v>
      </c>
      <c r="M53" s="8" t="s">
        <v>20</v>
      </c>
    </row>
    <row r="54" spans="1:13">
      <c r="A54" s="7">
        <v>404040100030</v>
      </c>
      <c r="B54" s="8" t="s">
        <v>2475</v>
      </c>
      <c r="C54" s="8" t="s">
        <v>170</v>
      </c>
      <c r="D54" s="8" t="s">
        <v>2402</v>
      </c>
      <c r="E54" s="8" t="s">
        <v>2403</v>
      </c>
      <c r="F54" s="9">
        <v>33695</v>
      </c>
      <c r="G54" s="30">
        <v>15546285</v>
      </c>
      <c r="H54" s="8" t="s">
        <v>17</v>
      </c>
      <c r="I54" s="8"/>
      <c r="J54" s="11">
        <v>1784</v>
      </c>
      <c r="K54" s="8" t="s">
        <v>18</v>
      </c>
      <c r="L54" s="8" t="s">
        <v>37</v>
      </c>
      <c r="M54" s="8" t="s">
        <v>20</v>
      </c>
    </row>
    <row r="55" spans="1:13">
      <c r="A55" s="7">
        <v>404040100031</v>
      </c>
      <c r="B55" s="8" t="s">
        <v>2476</v>
      </c>
      <c r="C55" s="8" t="s">
        <v>170</v>
      </c>
      <c r="D55" s="8" t="s">
        <v>2402</v>
      </c>
      <c r="E55" s="8" t="s">
        <v>2403</v>
      </c>
      <c r="F55" s="9">
        <v>33695</v>
      </c>
      <c r="G55" s="30">
        <v>24591714</v>
      </c>
      <c r="H55" s="8" t="s">
        <v>17</v>
      </c>
      <c r="I55" s="8"/>
      <c r="J55" s="11">
        <v>2822</v>
      </c>
      <c r="K55" s="8" t="s">
        <v>18</v>
      </c>
      <c r="L55" s="8" t="s">
        <v>37</v>
      </c>
      <c r="M55" s="8" t="s">
        <v>20</v>
      </c>
    </row>
    <row r="56" spans="1:13">
      <c r="A56" s="7">
        <v>404040100032</v>
      </c>
      <c r="B56" s="8" t="s">
        <v>619</v>
      </c>
      <c r="C56" s="8" t="s">
        <v>170</v>
      </c>
      <c r="D56" s="8" t="s">
        <v>2402</v>
      </c>
      <c r="E56" s="8" t="s">
        <v>2477</v>
      </c>
      <c r="F56" s="9">
        <v>33695</v>
      </c>
      <c r="G56" s="30">
        <v>26866142</v>
      </c>
      <c r="H56" s="8" t="s">
        <v>17</v>
      </c>
      <c r="I56" s="8"/>
      <c r="J56" s="11">
        <v>3083</v>
      </c>
      <c r="K56" s="8" t="s">
        <v>18</v>
      </c>
      <c r="L56" s="8" t="s">
        <v>37</v>
      </c>
      <c r="M56" s="8" t="s">
        <v>20</v>
      </c>
    </row>
    <row r="57" spans="1:13">
      <c r="A57" s="7">
        <v>405040100014</v>
      </c>
      <c r="B57" s="8" t="s">
        <v>2478</v>
      </c>
      <c r="C57" s="8" t="s">
        <v>398</v>
      </c>
      <c r="D57" s="8" t="s">
        <v>2454</v>
      </c>
      <c r="E57" s="8" t="s">
        <v>2479</v>
      </c>
      <c r="F57" s="9">
        <v>34060</v>
      </c>
      <c r="G57" s="30">
        <v>208421</v>
      </c>
      <c r="H57" s="8" t="s">
        <v>17</v>
      </c>
      <c r="I57" s="8"/>
      <c r="J57" s="11">
        <v>22</v>
      </c>
      <c r="K57" s="8" t="s">
        <v>18</v>
      </c>
      <c r="L57" s="8" t="s">
        <v>96</v>
      </c>
      <c r="M57" s="8" t="s">
        <v>97</v>
      </c>
    </row>
    <row r="58" spans="1:13">
      <c r="A58" s="7">
        <v>405040100015</v>
      </c>
      <c r="B58" s="8" t="s">
        <v>2480</v>
      </c>
      <c r="C58" s="8" t="s">
        <v>398</v>
      </c>
      <c r="D58" s="8" t="s">
        <v>2454</v>
      </c>
      <c r="E58" s="8" t="s">
        <v>2481</v>
      </c>
      <c r="F58" s="9">
        <v>34060</v>
      </c>
      <c r="G58" s="30">
        <v>227368</v>
      </c>
      <c r="H58" s="8" t="s">
        <v>17</v>
      </c>
      <c r="I58" s="8"/>
      <c r="J58" s="11">
        <v>24</v>
      </c>
      <c r="K58" s="8" t="s">
        <v>18</v>
      </c>
      <c r="L58" s="8" t="s">
        <v>145</v>
      </c>
      <c r="M58" s="8" t="s">
        <v>97</v>
      </c>
    </row>
    <row r="59" spans="1:13">
      <c r="A59" s="7">
        <v>405040100016</v>
      </c>
      <c r="B59" s="8" t="s">
        <v>2482</v>
      </c>
      <c r="C59" s="8" t="s">
        <v>170</v>
      </c>
      <c r="D59" s="8" t="s">
        <v>2402</v>
      </c>
      <c r="E59" s="8" t="s">
        <v>2403</v>
      </c>
      <c r="F59" s="9">
        <v>34060</v>
      </c>
      <c r="G59" s="30">
        <v>1045714</v>
      </c>
      <c r="H59" s="8" t="s">
        <v>17</v>
      </c>
      <c r="I59" s="8"/>
      <c r="J59" s="11">
        <v>120</v>
      </c>
      <c r="K59" s="8" t="s">
        <v>18</v>
      </c>
      <c r="L59" s="8" t="s">
        <v>37</v>
      </c>
      <c r="M59" s="8" t="s">
        <v>20</v>
      </c>
    </row>
    <row r="60" spans="1:13">
      <c r="A60" s="7">
        <v>405040100017</v>
      </c>
      <c r="B60" s="8" t="s">
        <v>2483</v>
      </c>
      <c r="C60" s="8" t="s">
        <v>170</v>
      </c>
      <c r="D60" s="8" t="s">
        <v>2402</v>
      </c>
      <c r="E60" s="8" t="s">
        <v>2403</v>
      </c>
      <c r="F60" s="9">
        <v>34060</v>
      </c>
      <c r="G60" s="30">
        <v>1917142</v>
      </c>
      <c r="H60" s="8" t="s">
        <v>17</v>
      </c>
      <c r="I60" s="8"/>
      <c r="J60" s="11">
        <v>220</v>
      </c>
      <c r="K60" s="8" t="s">
        <v>18</v>
      </c>
      <c r="L60" s="8" t="s">
        <v>37</v>
      </c>
      <c r="M60" s="8" t="s">
        <v>20</v>
      </c>
    </row>
    <row r="61" spans="1:13">
      <c r="A61" s="7">
        <v>405040100018</v>
      </c>
      <c r="B61" s="8" t="s">
        <v>2484</v>
      </c>
      <c r="C61" s="8" t="s">
        <v>170</v>
      </c>
      <c r="D61" s="8" t="s">
        <v>2402</v>
      </c>
      <c r="E61" s="8" t="s">
        <v>2403</v>
      </c>
      <c r="F61" s="9">
        <v>34060</v>
      </c>
      <c r="G61" s="30">
        <v>3590285</v>
      </c>
      <c r="H61" s="8" t="s">
        <v>17</v>
      </c>
      <c r="I61" s="8"/>
      <c r="J61" s="11">
        <v>412</v>
      </c>
      <c r="K61" s="8" t="s">
        <v>18</v>
      </c>
      <c r="L61" s="8" t="s">
        <v>37</v>
      </c>
      <c r="M61" s="8" t="s">
        <v>20</v>
      </c>
    </row>
    <row r="62" spans="1:13">
      <c r="A62" s="7">
        <v>408040100018</v>
      </c>
      <c r="B62" s="8" t="s">
        <v>2485</v>
      </c>
      <c r="C62" s="8" t="s">
        <v>170</v>
      </c>
      <c r="D62" s="8" t="s">
        <v>2402</v>
      </c>
      <c r="E62" s="8" t="s">
        <v>2486</v>
      </c>
      <c r="F62" s="9">
        <v>35156</v>
      </c>
      <c r="G62" s="30">
        <v>2150</v>
      </c>
      <c r="H62" s="8" t="s">
        <v>17</v>
      </c>
      <c r="I62" s="8"/>
      <c r="J62" s="11">
        <v>215</v>
      </c>
      <c r="K62" s="8" t="s">
        <v>18</v>
      </c>
      <c r="L62" s="8" t="s">
        <v>37</v>
      </c>
      <c r="M62" s="8" t="s">
        <v>24</v>
      </c>
    </row>
    <row r="63" spans="1:13">
      <c r="A63" s="7">
        <v>408040100019</v>
      </c>
      <c r="B63" s="8" t="s">
        <v>2487</v>
      </c>
      <c r="C63" s="8" t="s">
        <v>170</v>
      </c>
      <c r="D63" s="8" t="s">
        <v>2402</v>
      </c>
      <c r="E63" s="8" t="s">
        <v>2486</v>
      </c>
      <c r="F63" s="9">
        <v>35156</v>
      </c>
      <c r="G63" s="30">
        <v>3590</v>
      </c>
      <c r="H63" s="8" t="s">
        <v>17</v>
      </c>
      <c r="I63" s="8"/>
      <c r="J63" s="11">
        <v>359</v>
      </c>
      <c r="K63" s="8" t="s">
        <v>18</v>
      </c>
      <c r="L63" s="8" t="s">
        <v>49</v>
      </c>
      <c r="M63" s="8" t="s">
        <v>24</v>
      </c>
    </row>
    <row r="64" spans="1:13">
      <c r="A64" s="7">
        <v>409040100007</v>
      </c>
      <c r="B64" s="8" t="s">
        <v>2488</v>
      </c>
      <c r="C64" s="8" t="s">
        <v>170</v>
      </c>
      <c r="D64" s="8" t="s">
        <v>2402</v>
      </c>
      <c r="E64" s="8" t="s">
        <v>2489</v>
      </c>
      <c r="F64" s="9">
        <v>35521</v>
      </c>
      <c r="G64" s="30">
        <v>5786142</v>
      </c>
      <c r="H64" s="8" t="s">
        <v>17</v>
      </c>
      <c r="I64" s="8"/>
      <c r="J64" s="11">
        <v>1</v>
      </c>
      <c r="K64" s="8" t="s">
        <v>18</v>
      </c>
      <c r="L64" s="8" t="s">
        <v>37</v>
      </c>
      <c r="M64" s="8" t="s">
        <v>20</v>
      </c>
    </row>
    <row r="65" spans="1:13">
      <c r="A65" s="7">
        <v>411040100011</v>
      </c>
      <c r="B65" s="8" t="s">
        <v>2490</v>
      </c>
      <c r="C65" s="8" t="s">
        <v>398</v>
      </c>
      <c r="D65" s="8" t="s">
        <v>2412</v>
      </c>
      <c r="E65" s="8" t="s">
        <v>2491</v>
      </c>
      <c r="F65" s="9">
        <v>36251</v>
      </c>
      <c r="G65" s="30">
        <v>2299</v>
      </c>
      <c r="H65" s="8" t="s">
        <v>17</v>
      </c>
      <c r="I65" s="8"/>
      <c r="J65" s="11">
        <v>19</v>
      </c>
      <c r="K65" s="8" t="s">
        <v>18</v>
      </c>
      <c r="L65" s="8" t="s">
        <v>37</v>
      </c>
      <c r="M65" s="8" t="s">
        <v>97</v>
      </c>
    </row>
    <row r="66" spans="1:13">
      <c r="A66" s="7">
        <v>411040100012</v>
      </c>
      <c r="B66" s="8" t="s">
        <v>2492</v>
      </c>
      <c r="C66" s="8" t="s">
        <v>398</v>
      </c>
      <c r="D66" s="8" t="s">
        <v>2454</v>
      </c>
      <c r="E66" s="8" t="s">
        <v>2493</v>
      </c>
      <c r="F66" s="9">
        <v>36251</v>
      </c>
      <c r="G66" s="30">
        <v>500869</v>
      </c>
      <c r="H66" s="8" t="s">
        <v>17</v>
      </c>
      <c r="I66" s="8"/>
      <c r="J66" s="11">
        <v>64</v>
      </c>
      <c r="K66" s="8" t="s">
        <v>18</v>
      </c>
      <c r="L66" s="8" t="s">
        <v>145</v>
      </c>
      <c r="M66" s="8" t="s">
        <v>24</v>
      </c>
    </row>
    <row r="67" spans="1:13">
      <c r="A67" s="7">
        <v>411040100013</v>
      </c>
      <c r="B67" s="8" t="s">
        <v>2494</v>
      </c>
      <c r="C67" s="8" t="s">
        <v>398</v>
      </c>
      <c r="D67" s="8" t="s">
        <v>2454</v>
      </c>
      <c r="E67" s="8" t="s">
        <v>2493</v>
      </c>
      <c r="F67" s="9">
        <v>36251</v>
      </c>
      <c r="G67" s="30">
        <v>790434</v>
      </c>
      <c r="H67" s="8" t="s">
        <v>17</v>
      </c>
      <c r="I67" s="8"/>
      <c r="J67" s="11">
        <v>101</v>
      </c>
      <c r="K67" s="8" t="s">
        <v>18</v>
      </c>
      <c r="L67" s="8" t="s">
        <v>145</v>
      </c>
      <c r="M67" s="8" t="s">
        <v>24</v>
      </c>
    </row>
    <row r="68" spans="1:13">
      <c r="A68" s="7">
        <v>411040100014</v>
      </c>
      <c r="B68" s="8" t="s">
        <v>2495</v>
      </c>
      <c r="C68" s="8" t="s">
        <v>398</v>
      </c>
      <c r="D68" s="8" t="s">
        <v>2405</v>
      </c>
      <c r="E68" s="8" t="s">
        <v>2496</v>
      </c>
      <c r="F68" s="9">
        <v>36251</v>
      </c>
      <c r="G68" s="30">
        <v>194674</v>
      </c>
      <c r="H68" s="8" t="s">
        <v>17</v>
      </c>
      <c r="I68" s="8"/>
      <c r="J68" s="11">
        <v>47</v>
      </c>
      <c r="K68" s="8" t="s">
        <v>18</v>
      </c>
      <c r="L68" s="8" t="s">
        <v>22</v>
      </c>
      <c r="M68" s="8" t="s">
        <v>30</v>
      </c>
    </row>
    <row r="69" spans="1:13">
      <c r="A69" s="7">
        <v>411040100015</v>
      </c>
      <c r="B69" s="8" t="s">
        <v>2497</v>
      </c>
      <c r="C69" s="8" t="s">
        <v>398</v>
      </c>
      <c r="D69" s="8" t="s">
        <v>2498</v>
      </c>
      <c r="E69" s="8" t="s">
        <v>2499</v>
      </c>
      <c r="F69" s="9">
        <v>36251</v>
      </c>
      <c r="G69" s="30">
        <v>1320</v>
      </c>
      <c r="H69" s="8" t="s">
        <v>17</v>
      </c>
      <c r="I69" s="8"/>
      <c r="J69" s="11">
        <v>44</v>
      </c>
      <c r="K69" s="8" t="s">
        <v>18</v>
      </c>
      <c r="L69" s="8" t="s">
        <v>547</v>
      </c>
      <c r="M69" s="8" t="s">
        <v>30</v>
      </c>
    </row>
    <row r="70" spans="1:13">
      <c r="A70" s="7">
        <v>411040100016</v>
      </c>
      <c r="B70" s="8" t="s">
        <v>2500</v>
      </c>
      <c r="C70" s="8" t="s">
        <v>398</v>
      </c>
      <c r="D70" s="8" t="s">
        <v>2405</v>
      </c>
      <c r="E70" s="8" t="s">
        <v>2501</v>
      </c>
      <c r="F70" s="9">
        <v>36251</v>
      </c>
      <c r="G70" s="30">
        <v>360354</v>
      </c>
      <c r="H70" s="8" t="s">
        <v>17</v>
      </c>
      <c r="I70" s="8"/>
      <c r="J70" s="11">
        <v>87</v>
      </c>
      <c r="K70" s="8" t="s">
        <v>18</v>
      </c>
      <c r="L70" s="8" t="s">
        <v>22</v>
      </c>
      <c r="M70" s="8" t="s">
        <v>30</v>
      </c>
    </row>
    <row r="71" spans="1:13">
      <c r="A71" s="7">
        <v>411040100017</v>
      </c>
      <c r="B71" s="8" t="s">
        <v>2502</v>
      </c>
      <c r="C71" s="8" t="s">
        <v>398</v>
      </c>
      <c r="D71" s="8" t="s">
        <v>2405</v>
      </c>
      <c r="E71" s="8" t="s">
        <v>2503</v>
      </c>
      <c r="F71" s="9">
        <v>36251</v>
      </c>
      <c r="G71" s="30">
        <v>517750</v>
      </c>
      <c r="H71" s="8" t="s">
        <v>17</v>
      </c>
      <c r="I71" s="8"/>
      <c r="J71" s="11">
        <v>125</v>
      </c>
      <c r="K71" s="8" t="s">
        <v>18</v>
      </c>
      <c r="L71" s="8" t="s">
        <v>22</v>
      </c>
      <c r="M71" s="8" t="s">
        <v>30</v>
      </c>
    </row>
    <row r="72" spans="1:13">
      <c r="A72" s="7">
        <v>411040100020</v>
      </c>
      <c r="B72" s="8" t="s">
        <v>2504</v>
      </c>
      <c r="C72" s="8" t="s">
        <v>170</v>
      </c>
      <c r="D72" s="8" t="s">
        <v>2402</v>
      </c>
      <c r="E72" s="8" t="s">
        <v>2408</v>
      </c>
      <c r="F72" s="9">
        <v>36251</v>
      </c>
      <c r="G72" s="30">
        <v>883857</v>
      </c>
      <c r="H72" s="8" t="s">
        <v>17</v>
      </c>
      <c r="I72" s="8"/>
      <c r="J72" s="11">
        <v>1</v>
      </c>
      <c r="K72" s="8" t="s">
        <v>18</v>
      </c>
      <c r="L72" s="8" t="s">
        <v>49</v>
      </c>
      <c r="M72" s="8" t="s">
        <v>20</v>
      </c>
    </row>
    <row r="73" spans="1:13">
      <c r="A73" s="7">
        <v>412040100006</v>
      </c>
      <c r="B73" s="8" t="s">
        <v>2505</v>
      </c>
      <c r="C73" s="8" t="s">
        <v>398</v>
      </c>
      <c r="D73" s="8" t="s">
        <v>2454</v>
      </c>
      <c r="E73" s="8" t="s">
        <v>2506</v>
      </c>
      <c r="F73" s="9">
        <v>36617</v>
      </c>
      <c r="G73" s="30">
        <v>685058</v>
      </c>
      <c r="H73" s="8" t="s">
        <v>17</v>
      </c>
      <c r="I73" s="8"/>
      <c r="J73" s="11">
        <v>9.61</v>
      </c>
      <c r="K73" s="8" t="s">
        <v>18</v>
      </c>
      <c r="L73" s="8" t="s">
        <v>19</v>
      </c>
      <c r="M73" s="8" t="s">
        <v>24</v>
      </c>
    </row>
    <row r="74" spans="1:13">
      <c r="A74" s="7">
        <v>413040100014</v>
      </c>
      <c r="B74" s="8" t="s">
        <v>2507</v>
      </c>
      <c r="C74" s="8" t="s">
        <v>398</v>
      </c>
      <c r="D74" s="8" t="s">
        <v>2454</v>
      </c>
      <c r="E74" s="8" t="s">
        <v>984</v>
      </c>
      <c r="F74" s="9">
        <v>36982</v>
      </c>
      <c r="G74" s="30">
        <v>5228100</v>
      </c>
      <c r="H74" s="8" t="s">
        <v>17</v>
      </c>
      <c r="I74" s="8"/>
      <c r="J74" s="11">
        <v>157</v>
      </c>
      <c r="K74" s="8" t="s">
        <v>18</v>
      </c>
      <c r="L74" s="8" t="s">
        <v>145</v>
      </c>
      <c r="M74" s="8" t="s">
        <v>97</v>
      </c>
    </row>
    <row r="75" spans="1:13">
      <c r="A75" s="7">
        <v>414040100008</v>
      </c>
      <c r="B75" s="8" t="s">
        <v>2508</v>
      </c>
      <c r="C75" s="8" t="s">
        <v>398</v>
      </c>
      <c r="D75" s="8" t="s">
        <v>2405</v>
      </c>
      <c r="E75" s="8" t="s">
        <v>2509</v>
      </c>
      <c r="F75" s="9">
        <v>37347</v>
      </c>
      <c r="G75" s="30">
        <v>10500</v>
      </c>
      <c r="H75" s="8" t="s">
        <v>17</v>
      </c>
      <c r="I75" s="8"/>
      <c r="J75" s="11">
        <v>35</v>
      </c>
      <c r="K75" s="8" t="s">
        <v>18</v>
      </c>
      <c r="L75" s="8" t="s">
        <v>149</v>
      </c>
      <c r="M75" s="8" t="s">
        <v>20</v>
      </c>
    </row>
    <row r="76" spans="1:13">
      <c r="A76" s="7">
        <v>414040100009</v>
      </c>
      <c r="B76" s="8" t="s">
        <v>2510</v>
      </c>
      <c r="C76" s="8" t="s">
        <v>398</v>
      </c>
      <c r="D76" s="8" t="s">
        <v>2511</v>
      </c>
      <c r="E76" s="8" t="s">
        <v>2512</v>
      </c>
      <c r="F76" s="9">
        <v>37347</v>
      </c>
      <c r="G76" s="30">
        <v>16200</v>
      </c>
      <c r="H76" s="8" t="s">
        <v>17</v>
      </c>
      <c r="I76" s="8"/>
      <c r="J76" s="11">
        <v>54</v>
      </c>
      <c r="K76" s="8" t="s">
        <v>18</v>
      </c>
      <c r="L76" s="8" t="s">
        <v>149</v>
      </c>
      <c r="M76" s="8" t="s">
        <v>20</v>
      </c>
    </row>
    <row r="77" spans="1:13">
      <c r="A77" s="7">
        <v>414040100010</v>
      </c>
      <c r="B77" s="8" t="s">
        <v>2513</v>
      </c>
      <c r="C77" s="8" t="s">
        <v>398</v>
      </c>
      <c r="D77" s="8" t="s">
        <v>2511</v>
      </c>
      <c r="E77" s="8" t="s">
        <v>2514</v>
      </c>
      <c r="F77" s="9">
        <v>37347</v>
      </c>
      <c r="G77" s="30">
        <v>51900</v>
      </c>
      <c r="H77" s="8" t="s">
        <v>17</v>
      </c>
      <c r="I77" s="8"/>
      <c r="J77" s="11">
        <v>173</v>
      </c>
      <c r="K77" s="8" t="s">
        <v>18</v>
      </c>
      <c r="L77" s="8" t="s">
        <v>149</v>
      </c>
      <c r="M77" s="8" t="s">
        <v>20</v>
      </c>
    </row>
    <row r="78" spans="1:13">
      <c r="A78" s="7">
        <v>414040100011</v>
      </c>
      <c r="B78" s="8" t="s">
        <v>2515</v>
      </c>
      <c r="C78" s="8" t="s">
        <v>398</v>
      </c>
      <c r="D78" s="8" t="s">
        <v>2511</v>
      </c>
      <c r="E78" s="8" t="s">
        <v>2516</v>
      </c>
      <c r="F78" s="9">
        <v>37347</v>
      </c>
      <c r="G78" s="30">
        <v>358800</v>
      </c>
      <c r="H78" s="8" t="s">
        <v>17</v>
      </c>
      <c r="I78" s="8"/>
      <c r="J78" s="11">
        <v>1196</v>
      </c>
      <c r="K78" s="8" t="s">
        <v>18</v>
      </c>
      <c r="L78" s="8" t="s">
        <v>149</v>
      </c>
      <c r="M78" s="8" t="s">
        <v>20</v>
      </c>
    </row>
    <row r="79" spans="1:13">
      <c r="A79" s="7">
        <v>414040100012</v>
      </c>
      <c r="B79" s="8" t="s">
        <v>2517</v>
      </c>
      <c r="C79" s="8" t="s">
        <v>398</v>
      </c>
      <c r="D79" s="8" t="s">
        <v>2511</v>
      </c>
      <c r="E79" s="8" t="s">
        <v>2518</v>
      </c>
      <c r="F79" s="9">
        <v>37347</v>
      </c>
      <c r="G79" s="30">
        <v>89400</v>
      </c>
      <c r="H79" s="8" t="s">
        <v>17</v>
      </c>
      <c r="I79" s="8"/>
      <c r="J79" s="11">
        <v>298</v>
      </c>
      <c r="K79" s="8" t="s">
        <v>18</v>
      </c>
      <c r="L79" s="8" t="s">
        <v>149</v>
      </c>
      <c r="M79" s="8" t="s">
        <v>20</v>
      </c>
    </row>
    <row r="80" spans="1:13">
      <c r="A80" s="7">
        <v>414040100013</v>
      </c>
      <c r="B80" s="8" t="s">
        <v>2519</v>
      </c>
      <c r="C80" s="8" t="s">
        <v>398</v>
      </c>
      <c r="D80" s="8" t="s">
        <v>2511</v>
      </c>
      <c r="E80" s="8" t="s">
        <v>2520</v>
      </c>
      <c r="F80" s="9">
        <v>37347</v>
      </c>
      <c r="G80" s="30">
        <v>2272</v>
      </c>
      <c r="H80" s="8" t="s">
        <v>17</v>
      </c>
      <c r="I80" s="8"/>
      <c r="J80" s="11">
        <v>2.84</v>
      </c>
      <c r="K80" s="8" t="s">
        <v>18</v>
      </c>
      <c r="L80" s="8" t="s">
        <v>149</v>
      </c>
      <c r="M80" s="8" t="s">
        <v>20</v>
      </c>
    </row>
    <row r="81" spans="1:13">
      <c r="A81" s="7">
        <v>414040100014</v>
      </c>
      <c r="B81" s="8" t="s">
        <v>2521</v>
      </c>
      <c r="C81" s="8" t="s">
        <v>398</v>
      </c>
      <c r="D81" s="8" t="s">
        <v>2511</v>
      </c>
      <c r="E81" s="8" t="s">
        <v>2522</v>
      </c>
      <c r="F81" s="9">
        <v>37347</v>
      </c>
      <c r="G81" s="30">
        <v>9600</v>
      </c>
      <c r="H81" s="8" t="s">
        <v>17</v>
      </c>
      <c r="I81" s="8"/>
      <c r="J81" s="11">
        <v>12</v>
      </c>
      <c r="K81" s="8" t="s">
        <v>18</v>
      </c>
      <c r="L81" s="8" t="s">
        <v>149</v>
      </c>
      <c r="M81" s="8" t="s">
        <v>20</v>
      </c>
    </row>
    <row r="82" spans="1:13">
      <c r="A82" s="7">
        <v>414040100015</v>
      </c>
      <c r="B82" s="8" t="s">
        <v>2523</v>
      </c>
      <c r="C82" s="8" t="s">
        <v>398</v>
      </c>
      <c r="D82" s="8" t="s">
        <v>2511</v>
      </c>
      <c r="E82" s="8" t="s">
        <v>2524</v>
      </c>
      <c r="F82" s="9">
        <v>37347</v>
      </c>
      <c r="G82" s="30">
        <v>132000</v>
      </c>
      <c r="H82" s="8" t="s">
        <v>17</v>
      </c>
      <c r="I82" s="8"/>
      <c r="J82" s="11">
        <v>88</v>
      </c>
      <c r="K82" s="8" t="s">
        <v>18</v>
      </c>
      <c r="L82" s="8" t="s">
        <v>149</v>
      </c>
      <c r="M82" s="8" t="s">
        <v>20</v>
      </c>
    </row>
    <row r="83" spans="1:13">
      <c r="A83" s="7">
        <v>414040100016</v>
      </c>
      <c r="B83" s="8" t="s">
        <v>2525</v>
      </c>
      <c r="C83" s="8" t="s">
        <v>398</v>
      </c>
      <c r="D83" s="8" t="s">
        <v>2511</v>
      </c>
      <c r="E83" s="8" t="s">
        <v>2526</v>
      </c>
      <c r="F83" s="9">
        <v>37347</v>
      </c>
      <c r="G83" s="30">
        <v>18300</v>
      </c>
      <c r="H83" s="8" t="s">
        <v>17</v>
      </c>
      <c r="I83" s="8"/>
      <c r="J83" s="11">
        <v>61</v>
      </c>
      <c r="K83" s="8" t="s">
        <v>18</v>
      </c>
      <c r="L83" s="8" t="s">
        <v>149</v>
      </c>
      <c r="M83" s="8" t="s">
        <v>20</v>
      </c>
    </row>
    <row r="84" spans="1:13">
      <c r="A84" s="7">
        <v>414040100017</v>
      </c>
      <c r="B84" s="8" t="s">
        <v>2527</v>
      </c>
      <c r="C84" s="8" t="s">
        <v>398</v>
      </c>
      <c r="D84" s="8" t="s">
        <v>2511</v>
      </c>
      <c r="E84" s="8" t="s">
        <v>2528</v>
      </c>
      <c r="F84" s="9">
        <v>37347</v>
      </c>
      <c r="G84" s="30">
        <v>21900</v>
      </c>
      <c r="H84" s="8" t="s">
        <v>17</v>
      </c>
      <c r="I84" s="8"/>
      <c r="J84" s="11">
        <v>73</v>
      </c>
      <c r="K84" s="8" t="s">
        <v>18</v>
      </c>
      <c r="L84" s="8" t="s">
        <v>149</v>
      </c>
      <c r="M84" s="8" t="s">
        <v>20</v>
      </c>
    </row>
    <row r="85" spans="1:13">
      <c r="A85" s="7">
        <v>414040100018</v>
      </c>
      <c r="B85" s="8" t="s">
        <v>2529</v>
      </c>
      <c r="C85" s="8" t="s">
        <v>398</v>
      </c>
      <c r="D85" s="8" t="s">
        <v>2405</v>
      </c>
      <c r="E85" s="8" t="s">
        <v>2530</v>
      </c>
      <c r="F85" s="9">
        <v>37347</v>
      </c>
      <c r="G85" s="30">
        <v>1860</v>
      </c>
      <c r="H85" s="8" t="s">
        <v>17</v>
      </c>
      <c r="I85" s="8"/>
      <c r="J85" s="11">
        <v>6.2</v>
      </c>
      <c r="K85" s="8" t="s">
        <v>18</v>
      </c>
      <c r="L85" s="8" t="s">
        <v>149</v>
      </c>
      <c r="M85" s="8" t="s">
        <v>20</v>
      </c>
    </row>
    <row r="86" spans="1:13">
      <c r="A86" s="7">
        <v>414040100019</v>
      </c>
      <c r="B86" s="8" t="s">
        <v>2531</v>
      </c>
      <c r="C86" s="8" t="s">
        <v>398</v>
      </c>
      <c r="D86" s="8" t="s">
        <v>2511</v>
      </c>
      <c r="E86" s="8" t="s">
        <v>2532</v>
      </c>
      <c r="F86" s="9">
        <v>37347</v>
      </c>
      <c r="G86" s="30">
        <v>2700</v>
      </c>
      <c r="H86" s="8" t="s">
        <v>17</v>
      </c>
      <c r="I86" s="8"/>
      <c r="J86" s="11">
        <v>9.27</v>
      </c>
      <c r="K86" s="8" t="s">
        <v>18</v>
      </c>
      <c r="L86" s="8" t="s">
        <v>149</v>
      </c>
      <c r="M86" s="8" t="s">
        <v>20</v>
      </c>
    </row>
    <row r="87" spans="1:13">
      <c r="A87" s="7">
        <v>414040100020</v>
      </c>
      <c r="B87" s="8" t="s">
        <v>2533</v>
      </c>
      <c r="C87" s="8" t="s">
        <v>398</v>
      </c>
      <c r="D87" s="8" t="s">
        <v>2405</v>
      </c>
      <c r="E87" s="8" t="s">
        <v>2534</v>
      </c>
      <c r="F87" s="9">
        <v>37347</v>
      </c>
      <c r="G87" s="30">
        <v>25500</v>
      </c>
      <c r="H87" s="8" t="s">
        <v>17</v>
      </c>
      <c r="I87" s="8"/>
      <c r="J87" s="11">
        <v>85</v>
      </c>
      <c r="K87" s="8" t="s">
        <v>18</v>
      </c>
      <c r="L87" s="8" t="s">
        <v>149</v>
      </c>
      <c r="M87" s="8" t="s">
        <v>20</v>
      </c>
    </row>
    <row r="88" spans="1:13">
      <c r="A88" s="7">
        <v>414040100021</v>
      </c>
      <c r="B88" s="8" t="s">
        <v>2535</v>
      </c>
      <c r="C88" s="8" t="s">
        <v>398</v>
      </c>
      <c r="D88" s="8" t="s">
        <v>2405</v>
      </c>
      <c r="E88" s="8" t="s">
        <v>2536</v>
      </c>
      <c r="F88" s="9">
        <v>37347</v>
      </c>
      <c r="G88" s="30">
        <v>6000</v>
      </c>
      <c r="H88" s="8" t="s">
        <v>17</v>
      </c>
      <c r="I88" s="8"/>
      <c r="J88" s="11">
        <v>20</v>
      </c>
      <c r="K88" s="8" t="s">
        <v>18</v>
      </c>
      <c r="L88" s="8" t="s">
        <v>149</v>
      </c>
      <c r="M88" s="8" t="s">
        <v>20</v>
      </c>
    </row>
    <row r="89" spans="1:13">
      <c r="A89" s="7">
        <v>414040100022</v>
      </c>
      <c r="B89" s="8" t="s">
        <v>2537</v>
      </c>
      <c r="C89" s="8" t="s">
        <v>398</v>
      </c>
      <c r="D89" s="8" t="s">
        <v>2405</v>
      </c>
      <c r="E89" s="8" t="s">
        <v>2538</v>
      </c>
      <c r="F89" s="9">
        <v>37347</v>
      </c>
      <c r="G89" s="30">
        <v>567</v>
      </c>
      <c r="H89" s="8" t="s">
        <v>17</v>
      </c>
      <c r="I89" s="8"/>
      <c r="J89" s="11">
        <v>1.89</v>
      </c>
      <c r="K89" s="8" t="s">
        <v>18</v>
      </c>
      <c r="L89" s="8" t="s">
        <v>149</v>
      </c>
      <c r="M89" s="8" t="s">
        <v>20</v>
      </c>
    </row>
    <row r="90" spans="1:13">
      <c r="A90" s="7">
        <v>414040100023</v>
      </c>
      <c r="B90" s="8" t="s">
        <v>2539</v>
      </c>
      <c r="C90" s="8" t="s">
        <v>398</v>
      </c>
      <c r="D90" s="8" t="s">
        <v>2405</v>
      </c>
      <c r="E90" s="8" t="s">
        <v>2538</v>
      </c>
      <c r="F90" s="9">
        <v>37347</v>
      </c>
      <c r="G90" s="30">
        <v>984</v>
      </c>
      <c r="H90" s="8" t="s">
        <v>17</v>
      </c>
      <c r="I90" s="8"/>
      <c r="J90" s="11">
        <v>3.28</v>
      </c>
      <c r="K90" s="8" t="s">
        <v>18</v>
      </c>
      <c r="L90" s="8" t="s">
        <v>149</v>
      </c>
      <c r="M90" s="8" t="s">
        <v>20</v>
      </c>
    </row>
    <row r="91" spans="1:13">
      <c r="A91" s="7">
        <v>414040100024</v>
      </c>
      <c r="B91" s="8" t="s">
        <v>2540</v>
      </c>
      <c r="C91" s="8" t="s">
        <v>398</v>
      </c>
      <c r="D91" s="8" t="s">
        <v>2405</v>
      </c>
      <c r="E91" s="8" t="s">
        <v>2538</v>
      </c>
      <c r="F91" s="9">
        <v>37347</v>
      </c>
      <c r="G91" s="30">
        <v>20000</v>
      </c>
      <c r="H91" s="8" t="s">
        <v>17</v>
      </c>
      <c r="I91" s="8"/>
      <c r="J91" s="11">
        <v>25</v>
      </c>
      <c r="K91" s="8" t="s">
        <v>18</v>
      </c>
      <c r="L91" s="8" t="s">
        <v>149</v>
      </c>
      <c r="M91" s="8" t="s">
        <v>20</v>
      </c>
    </row>
    <row r="92" spans="1:13">
      <c r="A92" s="7">
        <v>414040100025</v>
      </c>
      <c r="B92" s="8" t="s">
        <v>2541</v>
      </c>
      <c r="C92" s="8" t="s">
        <v>398</v>
      </c>
      <c r="D92" s="8" t="s">
        <v>2405</v>
      </c>
      <c r="E92" s="8" t="s">
        <v>2538</v>
      </c>
      <c r="F92" s="9">
        <v>37347</v>
      </c>
      <c r="G92" s="30">
        <v>3200</v>
      </c>
      <c r="H92" s="8" t="s">
        <v>17</v>
      </c>
      <c r="I92" s="8"/>
      <c r="J92" s="11">
        <v>3.8</v>
      </c>
      <c r="K92" s="8" t="s">
        <v>18</v>
      </c>
      <c r="L92" s="8" t="s">
        <v>149</v>
      </c>
      <c r="M92" s="8" t="s">
        <v>20</v>
      </c>
    </row>
    <row r="93" spans="1:13">
      <c r="A93" s="7">
        <v>414040100026</v>
      </c>
      <c r="B93" s="8" t="s">
        <v>2542</v>
      </c>
      <c r="C93" s="8" t="s">
        <v>398</v>
      </c>
      <c r="D93" s="8" t="s">
        <v>2405</v>
      </c>
      <c r="E93" s="8" t="s">
        <v>2538</v>
      </c>
      <c r="F93" s="9">
        <v>37347</v>
      </c>
      <c r="G93" s="30">
        <v>2697</v>
      </c>
      <c r="H93" s="8" t="s">
        <v>17</v>
      </c>
      <c r="I93" s="8"/>
      <c r="J93" s="11">
        <v>8.99</v>
      </c>
      <c r="K93" s="8" t="s">
        <v>18</v>
      </c>
      <c r="L93" s="8" t="s">
        <v>149</v>
      </c>
      <c r="M93" s="8" t="s">
        <v>20</v>
      </c>
    </row>
    <row r="94" spans="1:13">
      <c r="A94" s="7">
        <v>414040100027</v>
      </c>
      <c r="B94" s="8" t="s">
        <v>2543</v>
      </c>
      <c r="C94" s="8" t="s">
        <v>398</v>
      </c>
      <c r="D94" s="8" t="s">
        <v>2405</v>
      </c>
      <c r="E94" s="8" t="s">
        <v>2538</v>
      </c>
      <c r="F94" s="9">
        <v>37347</v>
      </c>
      <c r="G94" s="30">
        <v>11200</v>
      </c>
      <c r="H94" s="8" t="s">
        <v>17</v>
      </c>
      <c r="I94" s="8"/>
      <c r="J94" s="11">
        <v>14</v>
      </c>
      <c r="K94" s="8" t="s">
        <v>18</v>
      </c>
      <c r="L94" s="8" t="s">
        <v>149</v>
      </c>
      <c r="M94" s="8" t="s">
        <v>20</v>
      </c>
    </row>
    <row r="95" spans="1:13">
      <c r="A95" s="7">
        <v>414040100028</v>
      </c>
      <c r="B95" s="8" t="s">
        <v>2544</v>
      </c>
      <c r="C95" s="8" t="s">
        <v>398</v>
      </c>
      <c r="D95" s="8" t="s">
        <v>2405</v>
      </c>
      <c r="E95" s="8" t="s">
        <v>2545</v>
      </c>
      <c r="F95" s="9">
        <v>37347</v>
      </c>
      <c r="G95" s="30">
        <v>4500</v>
      </c>
      <c r="H95" s="8" t="s">
        <v>17</v>
      </c>
      <c r="I95" s="8"/>
      <c r="J95" s="11">
        <v>15</v>
      </c>
      <c r="K95" s="8" t="s">
        <v>18</v>
      </c>
      <c r="L95" s="8" t="s">
        <v>149</v>
      </c>
      <c r="M95" s="8" t="s">
        <v>20</v>
      </c>
    </row>
    <row r="96" spans="1:13">
      <c r="A96" s="7">
        <v>414040100029</v>
      </c>
      <c r="B96" s="8" t="s">
        <v>2546</v>
      </c>
      <c r="C96" s="8" t="s">
        <v>398</v>
      </c>
      <c r="D96" s="8" t="s">
        <v>2405</v>
      </c>
      <c r="E96" s="8" t="s">
        <v>2547</v>
      </c>
      <c r="F96" s="9">
        <v>37347</v>
      </c>
      <c r="G96" s="30">
        <v>146700</v>
      </c>
      <c r="H96" s="8" t="s">
        <v>17</v>
      </c>
      <c r="I96" s="8"/>
      <c r="J96" s="11">
        <v>489</v>
      </c>
      <c r="K96" s="8" t="s">
        <v>18</v>
      </c>
      <c r="L96" s="8" t="s">
        <v>149</v>
      </c>
      <c r="M96" s="8" t="s">
        <v>20</v>
      </c>
    </row>
    <row r="97" spans="1:13">
      <c r="A97" s="7">
        <v>414040100030</v>
      </c>
      <c r="B97" s="8" t="s">
        <v>2548</v>
      </c>
      <c r="C97" s="8" t="s">
        <v>398</v>
      </c>
      <c r="D97" s="8" t="s">
        <v>2405</v>
      </c>
      <c r="E97" s="8" t="s">
        <v>2549</v>
      </c>
      <c r="F97" s="9">
        <v>37347</v>
      </c>
      <c r="G97" s="30">
        <v>168600</v>
      </c>
      <c r="H97" s="8" t="s">
        <v>17</v>
      </c>
      <c r="I97" s="8"/>
      <c r="J97" s="11">
        <v>562</v>
      </c>
      <c r="K97" s="8" t="s">
        <v>18</v>
      </c>
      <c r="L97" s="8" t="s">
        <v>149</v>
      </c>
      <c r="M97" s="8" t="s">
        <v>20</v>
      </c>
    </row>
    <row r="98" spans="1:13">
      <c r="A98" s="7">
        <v>414040100031</v>
      </c>
      <c r="B98" s="8" t="s">
        <v>2550</v>
      </c>
      <c r="C98" s="8" t="s">
        <v>398</v>
      </c>
      <c r="D98" s="8" t="s">
        <v>2405</v>
      </c>
      <c r="E98" s="8" t="s">
        <v>2551</v>
      </c>
      <c r="F98" s="9">
        <v>37347</v>
      </c>
      <c r="G98" s="30">
        <v>690</v>
      </c>
      <c r="H98" s="8" t="s">
        <v>17</v>
      </c>
      <c r="I98" s="8"/>
      <c r="J98" s="11">
        <v>2.2999999999999998</v>
      </c>
      <c r="K98" s="8" t="s">
        <v>18</v>
      </c>
      <c r="L98" s="8" t="s">
        <v>149</v>
      </c>
      <c r="M98" s="8" t="s">
        <v>20</v>
      </c>
    </row>
    <row r="99" spans="1:13">
      <c r="A99" s="7">
        <v>414040100032</v>
      </c>
      <c r="B99" s="8" t="s">
        <v>2552</v>
      </c>
      <c r="C99" s="8" t="s">
        <v>398</v>
      </c>
      <c r="D99" s="8" t="s">
        <v>2405</v>
      </c>
      <c r="E99" s="8" t="s">
        <v>2534</v>
      </c>
      <c r="F99" s="9">
        <v>37347</v>
      </c>
      <c r="G99" s="30">
        <v>22400</v>
      </c>
      <c r="H99" s="8" t="s">
        <v>17</v>
      </c>
      <c r="I99" s="8"/>
      <c r="J99" s="11">
        <v>28</v>
      </c>
      <c r="K99" s="8" t="s">
        <v>18</v>
      </c>
      <c r="L99" s="8" t="s">
        <v>149</v>
      </c>
      <c r="M99" s="8" t="s">
        <v>20</v>
      </c>
    </row>
    <row r="100" spans="1:13">
      <c r="A100" s="7">
        <v>414040100033</v>
      </c>
      <c r="B100" s="8" t="s">
        <v>2553</v>
      </c>
      <c r="C100" s="8" t="s">
        <v>398</v>
      </c>
      <c r="D100" s="8" t="s">
        <v>2405</v>
      </c>
      <c r="E100" s="8" t="s">
        <v>2554</v>
      </c>
      <c r="F100" s="9">
        <v>37347</v>
      </c>
      <c r="G100" s="30">
        <v>1470</v>
      </c>
      <c r="H100" s="8" t="s">
        <v>17</v>
      </c>
      <c r="I100" s="8"/>
      <c r="J100" s="11">
        <v>4.9000000000000004</v>
      </c>
      <c r="K100" s="8" t="s">
        <v>18</v>
      </c>
      <c r="L100" s="8" t="s">
        <v>149</v>
      </c>
      <c r="M100" s="8" t="s">
        <v>20</v>
      </c>
    </row>
    <row r="101" spans="1:13">
      <c r="A101" s="7">
        <v>414040100034</v>
      </c>
      <c r="B101" s="8" t="s">
        <v>2555</v>
      </c>
      <c r="C101" s="8" t="s">
        <v>398</v>
      </c>
      <c r="D101" s="8" t="s">
        <v>2405</v>
      </c>
      <c r="E101" s="8" t="s">
        <v>2536</v>
      </c>
      <c r="F101" s="9">
        <v>37347</v>
      </c>
      <c r="G101" s="30">
        <v>12000</v>
      </c>
      <c r="H101" s="8" t="s">
        <v>17</v>
      </c>
      <c r="I101" s="8"/>
      <c r="J101" s="11">
        <v>15</v>
      </c>
      <c r="K101" s="8" t="s">
        <v>18</v>
      </c>
      <c r="L101" s="8" t="s">
        <v>149</v>
      </c>
      <c r="M101" s="8" t="s">
        <v>20</v>
      </c>
    </row>
    <row r="102" spans="1:13">
      <c r="A102" s="7">
        <v>414040100035</v>
      </c>
      <c r="B102" s="8" t="s">
        <v>2556</v>
      </c>
      <c r="C102" s="8" t="s">
        <v>398</v>
      </c>
      <c r="D102" s="8" t="s">
        <v>2405</v>
      </c>
      <c r="E102" s="8" t="s">
        <v>2557</v>
      </c>
      <c r="F102" s="9">
        <v>37347</v>
      </c>
      <c r="G102" s="30">
        <v>2024</v>
      </c>
      <c r="H102" s="8" t="s">
        <v>17</v>
      </c>
      <c r="I102" s="8"/>
      <c r="J102" s="11">
        <v>2.5299999999999998</v>
      </c>
      <c r="K102" s="8" t="s">
        <v>18</v>
      </c>
      <c r="L102" s="8" t="s">
        <v>149</v>
      </c>
      <c r="M102" s="8" t="s">
        <v>20</v>
      </c>
    </row>
    <row r="103" spans="1:13">
      <c r="A103" s="7">
        <v>414040100036</v>
      </c>
      <c r="B103" s="8" t="s">
        <v>2558</v>
      </c>
      <c r="C103" s="8" t="s">
        <v>398</v>
      </c>
      <c r="D103" s="8" t="s">
        <v>2405</v>
      </c>
      <c r="E103" s="8" t="s">
        <v>2559</v>
      </c>
      <c r="F103" s="9">
        <v>37347</v>
      </c>
      <c r="G103" s="30">
        <v>8000</v>
      </c>
      <c r="H103" s="8" t="s">
        <v>17</v>
      </c>
      <c r="I103" s="8"/>
      <c r="J103" s="11">
        <v>10</v>
      </c>
      <c r="K103" s="8" t="s">
        <v>18</v>
      </c>
      <c r="L103" s="8" t="s">
        <v>149</v>
      </c>
      <c r="M103" s="8" t="s">
        <v>20</v>
      </c>
    </row>
    <row r="104" spans="1:13">
      <c r="A104" s="7">
        <v>414040100037</v>
      </c>
      <c r="B104" s="8" t="s">
        <v>2560</v>
      </c>
      <c r="C104" s="8" t="s">
        <v>398</v>
      </c>
      <c r="D104" s="8" t="s">
        <v>2405</v>
      </c>
      <c r="E104" s="8" t="s">
        <v>2561</v>
      </c>
      <c r="F104" s="9">
        <v>37347</v>
      </c>
      <c r="G104" s="30">
        <v>800</v>
      </c>
      <c r="H104" s="8" t="s">
        <v>17</v>
      </c>
      <c r="I104" s="8"/>
      <c r="J104" s="11">
        <v>0.69</v>
      </c>
      <c r="K104" s="8" t="s">
        <v>18</v>
      </c>
      <c r="L104" s="8" t="s">
        <v>149</v>
      </c>
      <c r="M104" s="8" t="s">
        <v>20</v>
      </c>
    </row>
    <row r="105" spans="1:13">
      <c r="A105" s="7">
        <v>414040100038</v>
      </c>
      <c r="B105" s="8" t="s">
        <v>2562</v>
      </c>
      <c r="C105" s="8" t="s">
        <v>398</v>
      </c>
      <c r="D105" s="8" t="s">
        <v>2405</v>
      </c>
      <c r="E105" s="8" t="s">
        <v>2563</v>
      </c>
      <c r="F105" s="9">
        <v>37347</v>
      </c>
      <c r="G105" s="30">
        <v>15200</v>
      </c>
      <c r="H105" s="8" t="s">
        <v>17</v>
      </c>
      <c r="I105" s="8"/>
      <c r="J105" s="11">
        <v>19</v>
      </c>
      <c r="K105" s="8" t="s">
        <v>18</v>
      </c>
      <c r="L105" s="8" t="s">
        <v>149</v>
      </c>
      <c r="M105" s="8" t="s">
        <v>20</v>
      </c>
    </row>
    <row r="106" spans="1:13">
      <c r="A106" s="7">
        <v>414040100039</v>
      </c>
      <c r="B106" s="8" t="s">
        <v>2564</v>
      </c>
      <c r="C106" s="8" t="s">
        <v>398</v>
      </c>
      <c r="D106" s="8" t="s">
        <v>2405</v>
      </c>
      <c r="E106" s="8" t="s">
        <v>2565</v>
      </c>
      <c r="F106" s="9">
        <v>37347</v>
      </c>
      <c r="G106" s="30">
        <v>9120</v>
      </c>
      <c r="H106" s="8" t="s">
        <v>17</v>
      </c>
      <c r="I106" s="8"/>
      <c r="J106" s="11">
        <v>6.08</v>
      </c>
      <c r="K106" s="8" t="s">
        <v>18</v>
      </c>
      <c r="L106" s="8" t="s">
        <v>149</v>
      </c>
      <c r="M106" s="8" t="s">
        <v>20</v>
      </c>
    </row>
    <row r="107" spans="1:13">
      <c r="A107" s="7">
        <v>414040100040</v>
      </c>
      <c r="B107" s="8" t="s">
        <v>2566</v>
      </c>
      <c r="C107" s="8" t="s">
        <v>398</v>
      </c>
      <c r="D107" s="8" t="s">
        <v>2405</v>
      </c>
      <c r="E107" s="8" t="s">
        <v>2567</v>
      </c>
      <c r="F107" s="9">
        <v>37347</v>
      </c>
      <c r="G107" s="30">
        <v>700</v>
      </c>
      <c r="H107" s="8" t="s">
        <v>17</v>
      </c>
      <c r="I107" s="8"/>
      <c r="J107" s="11">
        <v>2.54</v>
      </c>
      <c r="K107" s="8" t="s">
        <v>18</v>
      </c>
      <c r="L107" s="8" t="s">
        <v>149</v>
      </c>
      <c r="M107" s="8" t="s">
        <v>20</v>
      </c>
    </row>
    <row r="108" spans="1:13">
      <c r="A108" s="7">
        <v>414040100041</v>
      </c>
      <c r="B108" s="8" t="s">
        <v>2568</v>
      </c>
      <c r="C108" s="8" t="s">
        <v>398</v>
      </c>
      <c r="D108" s="8" t="s">
        <v>2405</v>
      </c>
      <c r="E108" s="8" t="s">
        <v>2569</v>
      </c>
      <c r="F108" s="9">
        <v>37347</v>
      </c>
      <c r="G108" s="30">
        <v>2300</v>
      </c>
      <c r="H108" s="8" t="s">
        <v>17</v>
      </c>
      <c r="I108" s="8"/>
      <c r="J108" s="11">
        <v>8.4</v>
      </c>
      <c r="K108" s="8" t="s">
        <v>18</v>
      </c>
      <c r="L108" s="8" t="s">
        <v>149</v>
      </c>
      <c r="M108" s="8" t="s">
        <v>20</v>
      </c>
    </row>
    <row r="109" spans="1:13">
      <c r="A109" s="7">
        <v>414040100042</v>
      </c>
      <c r="B109" s="8" t="s">
        <v>2570</v>
      </c>
      <c r="C109" s="8" t="s">
        <v>398</v>
      </c>
      <c r="D109" s="8" t="s">
        <v>2405</v>
      </c>
      <c r="E109" s="8" t="s">
        <v>2571</v>
      </c>
      <c r="F109" s="9">
        <v>37347</v>
      </c>
      <c r="G109" s="30">
        <v>312</v>
      </c>
      <c r="H109" s="8" t="s">
        <v>17</v>
      </c>
      <c r="I109" s="8"/>
      <c r="J109" s="11">
        <v>0.39</v>
      </c>
      <c r="K109" s="8" t="s">
        <v>18</v>
      </c>
      <c r="L109" s="8" t="s">
        <v>149</v>
      </c>
      <c r="M109" s="8" t="s">
        <v>20</v>
      </c>
    </row>
    <row r="110" spans="1:13">
      <c r="A110" s="7">
        <v>414040100043</v>
      </c>
      <c r="B110" s="8" t="s">
        <v>2572</v>
      </c>
      <c r="C110" s="8" t="s">
        <v>398</v>
      </c>
      <c r="D110" s="8" t="s">
        <v>2405</v>
      </c>
      <c r="E110" s="8" t="s">
        <v>2530</v>
      </c>
      <c r="F110" s="9">
        <v>37347</v>
      </c>
      <c r="G110" s="30">
        <v>9600</v>
      </c>
      <c r="H110" s="8" t="s">
        <v>17</v>
      </c>
      <c r="I110" s="8"/>
      <c r="J110" s="11">
        <v>12</v>
      </c>
      <c r="K110" s="8" t="s">
        <v>18</v>
      </c>
      <c r="L110" s="8" t="s">
        <v>149</v>
      </c>
      <c r="M110" s="8" t="s">
        <v>20</v>
      </c>
    </row>
    <row r="111" spans="1:13">
      <c r="A111" s="7">
        <v>414040100044</v>
      </c>
      <c r="B111" s="8" t="s">
        <v>2573</v>
      </c>
      <c r="C111" s="8" t="s">
        <v>398</v>
      </c>
      <c r="D111" s="8" t="s">
        <v>2405</v>
      </c>
      <c r="E111" s="8" t="s">
        <v>2574</v>
      </c>
      <c r="F111" s="9">
        <v>37347</v>
      </c>
      <c r="G111" s="30">
        <v>12441</v>
      </c>
      <c r="H111" s="8" t="s">
        <v>17</v>
      </c>
      <c r="I111" s="8"/>
      <c r="J111" s="11">
        <v>3.19</v>
      </c>
      <c r="K111" s="8" t="s">
        <v>18</v>
      </c>
      <c r="L111" s="8" t="s">
        <v>149</v>
      </c>
      <c r="M111" s="8" t="s">
        <v>20</v>
      </c>
    </row>
    <row r="112" spans="1:13">
      <c r="A112" s="7">
        <v>414040100045</v>
      </c>
      <c r="B112" s="8" t="s">
        <v>2575</v>
      </c>
      <c r="C112" s="8" t="s">
        <v>398</v>
      </c>
      <c r="D112" s="8" t="s">
        <v>2405</v>
      </c>
      <c r="E112" s="8" t="s">
        <v>2576</v>
      </c>
      <c r="F112" s="9">
        <v>37347</v>
      </c>
      <c r="G112" s="30">
        <v>18400</v>
      </c>
      <c r="H112" s="8" t="s">
        <v>17</v>
      </c>
      <c r="I112" s="8"/>
      <c r="J112" s="11">
        <v>23</v>
      </c>
      <c r="K112" s="8" t="s">
        <v>18</v>
      </c>
      <c r="L112" s="8" t="s">
        <v>149</v>
      </c>
      <c r="M112" s="8" t="s">
        <v>20</v>
      </c>
    </row>
    <row r="113" spans="1:13">
      <c r="A113" s="7">
        <v>414040100046</v>
      </c>
      <c r="B113" s="8" t="s">
        <v>2577</v>
      </c>
      <c r="C113" s="8" t="s">
        <v>398</v>
      </c>
      <c r="D113" s="8" t="s">
        <v>2405</v>
      </c>
      <c r="E113" s="8" t="s">
        <v>2578</v>
      </c>
      <c r="F113" s="9">
        <v>37347</v>
      </c>
      <c r="G113" s="30">
        <v>6360</v>
      </c>
      <c r="H113" s="8" t="s">
        <v>17</v>
      </c>
      <c r="I113" s="8"/>
      <c r="J113" s="11">
        <v>4.24</v>
      </c>
      <c r="K113" s="8" t="s">
        <v>18</v>
      </c>
      <c r="L113" s="8" t="s">
        <v>149</v>
      </c>
      <c r="M113" s="8" t="s">
        <v>20</v>
      </c>
    </row>
    <row r="114" spans="1:13">
      <c r="A114" s="7">
        <v>414040100047</v>
      </c>
      <c r="B114" s="8" t="s">
        <v>2579</v>
      </c>
      <c r="C114" s="8" t="s">
        <v>398</v>
      </c>
      <c r="D114" s="8" t="s">
        <v>2405</v>
      </c>
      <c r="E114" s="8" t="s">
        <v>2580</v>
      </c>
      <c r="F114" s="9">
        <v>37347</v>
      </c>
      <c r="G114" s="30">
        <v>38400</v>
      </c>
      <c r="H114" s="8" t="s">
        <v>17</v>
      </c>
      <c r="I114" s="8"/>
      <c r="J114" s="11">
        <v>48</v>
      </c>
      <c r="K114" s="8" t="s">
        <v>18</v>
      </c>
      <c r="L114" s="8" t="s">
        <v>149</v>
      </c>
      <c r="M114" s="8" t="s">
        <v>20</v>
      </c>
    </row>
    <row r="115" spans="1:13">
      <c r="A115" s="7">
        <v>414040100048</v>
      </c>
      <c r="B115" s="8" t="s">
        <v>2581</v>
      </c>
      <c r="C115" s="8" t="s">
        <v>398</v>
      </c>
      <c r="D115" s="8" t="s">
        <v>2405</v>
      </c>
      <c r="E115" s="8" t="s">
        <v>2582</v>
      </c>
      <c r="F115" s="9">
        <v>37347</v>
      </c>
      <c r="G115" s="30">
        <v>56000</v>
      </c>
      <c r="H115" s="8" t="s">
        <v>17</v>
      </c>
      <c r="I115" s="8"/>
      <c r="J115" s="11">
        <v>70</v>
      </c>
      <c r="K115" s="8" t="s">
        <v>18</v>
      </c>
      <c r="L115" s="8" t="s">
        <v>149</v>
      </c>
      <c r="M115" s="8" t="s">
        <v>20</v>
      </c>
    </row>
    <row r="116" spans="1:13">
      <c r="A116" s="7">
        <v>414040100049</v>
      </c>
      <c r="B116" s="8" t="s">
        <v>2583</v>
      </c>
      <c r="C116" s="8" t="s">
        <v>398</v>
      </c>
      <c r="D116" s="8" t="s">
        <v>2405</v>
      </c>
      <c r="E116" s="8" t="s">
        <v>2584</v>
      </c>
      <c r="F116" s="9">
        <v>37347</v>
      </c>
      <c r="G116" s="30">
        <v>332000</v>
      </c>
      <c r="H116" s="8" t="s">
        <v>17</v>
      </c>
      <c r="I116" s="8"/>
      <c r="J116" s="11">
        <v>415</v>
      </c>
      <c r="K116" s="8" t="s">
        <v>18</v>
      </c>
      <c r="L116" s="8" t="s">
        <v>149</v>
      </c>
      <c r="M116" s="8" t="s">
        <v>20</v>
      </c>
    </row>
    <row r="117" spans="1:13">
      <c r="A117" s="7">
        <v>414040100050</v>
      </c>
      <c r="B117" s="8" t="s">
        <v>2585</v>
      </c>
      <c r="C117" s="8" t="s">
        <v>398</v>
      </c>
      <c r="D117" s="8" t="s">
        <v>2405</v>
      </c>
      <c r="E117" s="8" t="s">
        <v>2586</v>
      </c>
      <c r="F117" s="9">
        <v>37347</v>
      </c>
      <c r="G117" s="30">
        <v>23400</v>
      </c>
      <c r="H117" s="8" t="s">
        <v>17</v>
      </c>
      <c r="I117" s="8"/>
      <c r="J117" s="11">
        <v>78</v>
      </c>
      <c r="K117" s="8" t="s">
        <v>18</v>
      </c>
      <c r="L117" s="8" t="s">
        <v>149</v>
      </c>
      <c r="M117" s="8" t="s">
        <v>20</v>
      </c>
    </row>
    <row r="118" spans="1:13">
      <c r="A118" s="7">
        <v>414040100051</v>
      </c>
      <c r="B118" s="8" t="s">
        <v>2587</v>
      </c>
      <c r="C118" s="8" t="s">
        <v>398</v>
      </c>
      <c r="D118" s="8" t="s">
        <v>2405</v>
      </c>
      <c r="E118" s="8" t="s">
        <v>2588</v>
      </c>
      <c r="F118" s="9">
        <v>37347</v>
      </c>
      <c r="G118" s="30">
        <v>3000</v>
      </c>
      <c r="H118" s="8" t="s">
        <v>17</v>
      </c>
      <c r="I118" s="8"/>
      <c r="J118" s="11">
        <v>10</v>
      </c>
      <c r="K118" s="8" t="s">
        <v>18</v>
      </c>
      <c r="L118" s="8" t="s">
        <v>149</v>
      </c>
      <c r="M118" s="8" t="s">
        <v>20</v>
      </c>
    </row>
    <row r="119" spans="1:13">
      <c r="A119" s="7">
        <v>416040100018</v>
      </c>
      <c r="B119" s="8" t="s">
        <v>2589</v>
      </c>
      <c r="C119" s="8" t="s">
        <v>398</v>
      </c>
      <c r="D119" s="8" t="s">
        <v>2454</v>
      </c>
      <c r="E119" s="8" t="s">
        <v>2590</v>
      </c>
      <c r="F119" s="9">
        <v>38078</v>
      </c>
      <c r="G119" s="30">
        <v>332093</v>
      </c>
      <c r="H119" s="8" t="s">
        <v>17</v>
      </c>
      <c r="I119" s="8"/>
      <c r="J119" s="11">
        <v>34</v>
      </c>
      <c r="K119" s="8" t="s">
        <v>18</v>
      </c>
      <c r="L119" s="8" t="s">
        <v>37</v>
      </c>
      <c r="M119" s="8" t="s">
        <v>24</v>
      </c>
    </row>
    <row r="120" spans="1:13">
      <c r="A120" s="7">
        <v>416040100019</v>
      </c>
      <c r="B120" s="8" t="s">
        <v>2591</v>
      </c>
      <c r="C120" s="8" t="s">
        <v>398</v>
      </c>
      <c r="D120" s="8" t="s">
        <v>2592</v>
      </c>
      <c r="E120" s="8" t="s">
        <v>2593</v>
      </c>
      <c r="F120" s="9">
        <v>38078</v>
      </c>
      <c r="G120" s="30">
        <v>6153</v>
      </c>
      <c r="H120" s="8" t="s">
        <v>17</v>
      </c>
      <c r="I120" s="8"/>
      <c r="J120" s="11">
        <v>293</v>
      </c>
      <c r="K120" s="8" t="s">
        <v>18</v>
      </c>
      <c r="L120" s="8" t="s">
        <v>49</v>
      </c>
      <c r="M120" s="8" t="s">
        <v>97</v>
      </c>
    </row>
    <row r="121" spans="1:13">
      <c r="A121" s="7">
        <v>416040100020</v>
      </c>
      <c r="B121" s="8" t="s">
        <v>2594</v>
      </c>
      <c r="C121" s="8" t="s">
        <v>398</v>
      </c>
      <c r="D121" s="8" t="s">
        <v>2592</v>
      </c>
      <c r="E121" s="8" t="s">
        <v>2595</v>
      </c>
      <c r="F121" s="9">
        <v>38078</v>
      </c>
      <c r="G121" s="30">
        <v>984480</v>
      </c>
      <c r="H121" s="8" t="s">
        <v>17</v>
      </c>
      <c r="I121" s="8"/>
      <c r="J121" s="11">
        <v>46880</v>
      </c>
      <c r="K121" s="8" t="s">
        <v>18</v>
      </c>
      <c r="L121" s="8" t="s">
        <v>49</v>
      </c>
      <c r="M121" s="8" t="s">
        <v>97</v>
      </c>
    </row>
    <row r="122" spans="1:13">
      <c r="A122" s="7">
        <v>416040100021</v>
      </c>
      <c r="B122" s="8" t="s">
        <v>2596</v>
      </c>
      <c r="C122" s="8" t="s">
        <v>398</v>
      </c>
      <c r="D122" s="8" t="s">
        <v>2592</v>
      </c>
      <c r="E122" s="8" t="s">
        <v>2597</v>
      </c>
      <c r="F122" s="9">
        <v>38078</v>
      </c>
      <c r="G122" s="30">
        <v>13251</v>
      </c>
      <c r="H122" s="8" t="s">
        <v>17</v>
      </c>
      <c r="I122" s="8"/>
      <c r="J122" s="11">
        <v>631</v>
      </c>
      <c r="K122" s="8" t="s">
        <v>18</v>
      </c>
      <c r="L122" s="8" t="s">
        <v>145</v>
      </c>
      <c r="M122" s="8" t="s">
        <v>97</v>
      </c>
    </row>
    <row r="123" spans="1:13">
      <c r="A123" s="7">
        <v>416040100022</v>
      </c>
      <c r="B123" s="8" t="s">
        <v>2598</v>
      </c>
      <c r="C123" s="8" t="s">
        <v>398</v>
      </c>
      <c r="D123" s="8" t="s">
        <v>2592</v>
      </c>
      <c r="E123" s="8" t="s">
        <v>2599</v>
      </c>
      <c r="F123" s="9">
        <v>38078</v>
      </c>
      <c r="G123" s="30">
        <v>483945</v>
      </c>
      <c r="H123" s="8" t="s">
        <v>17</v>
      </c>
      <c r="I123" s="8"/>
      <c r="J123" s="11">
        <v>23045</v>
      </c>
      <c r="K123" s="8" t="s">
        <v>18</v>
      </c>
      <c r="L123" s="8" t="s">
        <v>49</v>
      </c>
      <c r="M123" s="8" t="s">
        <v>97</v>
      </c>
    </row>
    <row r="124" spans="1:13">
      <c r="A124" s="7">
        <v>416040100023</v>
      </c>
      <c r="B124" s="8" t="s">
        <v>2600</v>
      </c>
      <c r="C124" s="8" t="s">
        <v>398</v>
      </c>
      <c r="D124" s="8" t="s">
        <v>2592</v>
      </c>
      <c r="E124" s="8" t="s">
        <v>2601</v>
      </c>
      <c r="F124" s="9">
        <v>38078</v>
      </c>
      <c r="G124" s="30">
        <v>11823</v>
      </c>
      <c r="H124" s="8" t="s">
        <v>17</v>
      </c>
      <c r="I124" s="8"/>
      <c r="J124" s="11">
        <v>563</v>
      </c>
      <c r="K124" s="8" t="s">
        <v>18</v>
      </c>
      <c r="L124" s="8" t="s">
        <v>49</v>
      </c>
      <c r="M124" s="8" t="s">
        <v>97</v>
      </c>
    </row>
    <row r="125" spans="1:13">
      <c r="A125" s="7">
        <v>416040100024</v>
      </c>
      <c r="B125" s="8" t="s">
        <v>2602</v>
      </c>
      <c r="C125" s="8" t="s">
        <v>398</v>
      </c>
      <c r="D125" s="8" t="s">
        <v>2592</v>
      </c>
      <c r="E125" s="8" t="s">
        <v>2603</v>
      </c>
      <c r="F125" s="9">
        <v>38078</v>
      </c>
      <c r="G125" s="30">
        <v>19173</v>
      </c>
      <c r="H125" s="8" t="s">
        <v>17</v>
      </c>
      <c r="I125" s="8"/>
      <c r="J125" s="11">
        <v>913</v>
      </c>
      <c r="K125" s="8" t="s">
        <v>18</v>
      </c>
      <c r="L125" s="8" t="s">
        <v>49</v>
      </c>
      <c r="M125" s="8" t="s">
        <v>97</v>
      </c>
    </row>
    <row r="126" spans="1:13">
      <c r="A126" s="7">
        <v>416040100025</v>
      </c>
      <c r="B126" s="8" t="s">
        <v>2604</v>
      </c>
      <c r="C126" s="8" t="s">
        <v>398</v>
      </c>
      <c r="D126" s="8" t="s">
        <v>2454</v>
      </c>
      <c r="E126" s="8" t="s">
        <v>2605</v>
      </c>
      <c r="F126" s="9">
        <v>38078</v>
      </c>
      <c r="G126" s="30">
        <v>7664800</v>
      </c>
      <c r="H126" s="8" t="s">
        <v>17</v>
      </c>
      <c r="I126" s="8"/>
      <c r="J126" s="11">
        <v>1742</v>
      </c>
      <c r="K126" s="8" t="s">
        <v>18</v>
      </c>
      <c r="L126" s="8" t="s">
        <v>145</v>
      </c>
      <c r="M126" s="8" t="s">
        <v>97</v>
      </c>
    </row>
    <row r="127" spans="1:13">
      <c r="A127" s="7">
        <v>416040100026</v>
      </c>
      <c r="B127" s="8" t="s">
        <v>2606</v>
      </c>
      <c r="C127" s="8" t="s">
        <v>398</v>
      </c>
      <c r="D127" s="8" t="s">
        <v>2454</v>
      </c>
      <c r="E127" s="8" t="s">
        <v>2607</v>
      </c>
      <c r="F127" s="9">
        <v>38078</v>
      </c>
      <c r="G127" s="30">
        <v>475200</v>
      </c>
      <c r="H127" s="8" t="s">
        <v>17</v>
      </c>
      <c r="I127" s="8"/>
      <c r="J127" s="11">
        <v>108</v>
      </c>
      <c r="K127" s="8" t="s">
        <v>18</v>
      </c>
      <c r="L127" s="8" t="s">
        <v>145</v>
      </c>
      <c r="M127" s="8" t="s">
        <v>97</v>
      </c>
    </row>
    <row r="128" spans="1:13">
      <c r="A128" s="7">
        <v>416040100027</v>
      </c>
      <c r="B128" s="8" t="s">
        <v>2608</v>
      </c>
      <c r="C128" s="8" t="s">
        <v>398</v>
      </c>
      <c r="D128" s="8" t="s">
        <v>2454</v>
      </c>
      <c r="E128" s="8" t="s">
        <v>2609</v>
      </c>
      <c r="F128" s="9">
        <v>38078</v>
      </c>
      <c r="G128" s="30">
        <v>5812400</v>
      </c>
      <c r="H128" s="8" t="s">
        <v>17</v>
      </c>
      <c r="I128" s="8"/>
      <c r="J128" s="11">
        <v>1321</v>
      </c>
      <c r="K128" s="8" t="s">
        <v>18</v>
      </c>
      <c r="L128" s="8" t="s">
        <v>145</v>
      </c>
      <c r="M128" s="8" t="s">
        <v>97</v>
      </c>
    </row>
    <row r="129" spans="1:13">
      <c r="A129" s="7">
        <v>416040100028</v>
      </c>
      <c r="B129" s="8" t="s">
        <v>2610</v>
      </c>
      <c r="C129" s="8" t="s">
        <v>398</v>
      </c>
      <c r="D129" s="8" t="s">
        <v>2454</v>
      </c>
      <c r="E129" s="8" t="s">
        <v>2611</v>
      </c>
      <c r="F129" s="9">
        <v>38078</v>
      </c>
      <c r="G129" s="30">
        <v>61600</v>
      </c>
      <c r="H129" s="8" t="s">
        <v>17</v>
      </c>
      <c r="I129" s="8"/>
      <c r="J129" s="11">
        <v>14</v>
      </c>
      <c r="K129" s="8" t="s">
        <v>18</v>
      </c>
      <c r="L129" s="8" t="s">
        <v>145</v>
      </c>
      <c r="M129" s="8" t="s">
        <v>97</v>
      </c>
    </row>
    <row r="130" spans="1:13">
      <c r="A130" s="7">
        <v>416040100029</v>
      </c>
      <c r="B130" s="8" t="s">
        <v>2612</v>
      </c>
      <c r="C130" s="8" t="s">
        <v>398</v>
      </c>
      <c r="D130" s="8" t="s">
        <v>2454</v>
      </c>
      <c r="E130" s="8" t="s">
        <v>2613</v>
      </c>
      <c r="F130" s="9">
        <v>38078</v>
      </c>
      <c r="G130" s="30">
        <v>70400</v>
      </c>
      <c r="H130" s="8" t="s">
        <v>17</v>
      </c>
      <c r="I130" s="8"/>
      <c r="J130" s="11">
        <v>16</v>
      </c>
      <c r="K130" s="8" t="s">
        <v>18</v>
      </c>
      <c r="L130" s="8" t="s">
        <v>145</v>
      </c>
      <c r="M130" s="8" t="s">
        <v>97</v>
      </c>
    </row>
    <row r="131" spans="1:13">
      <c r="A131" s="7">
        <v>416040100030</v>
      </c>
      <c r="B131" s="8" t="s">
        <v>2614</v>
      </c>
      <c r="C131" s="8" t="s">
        <v>398</v>
      </c>
      <c r="D131" s="8" t="s">
        <v>2454</v>
      </c>
      <c r="E131" s="8" t="s">
        <v>2615</v>
      </c>
      <c r="F131" s="9">
        <v>38078</v>
      </c>
      <c r="G131" s="30">
        <v>2868800</v>
      </c>
      <c r="H131" s="8" t="s">
        <v>17</v>
      </c>
      <c r="I131" s="8"/>
      <c r="J131" s="11">
        <v>652</v>
      </c>
      <c r="K131" s="8" t="s">
        <v>18</v>
      </c>
      <c r="L131" s="8" t="s">
        <v>145</v>
      </c>
      <c r="M131" s="8" t="s">
        <v>97</v>
      </c>
    </row>
    <row r="132" spans="1:13">
      <c r="A132" s="7">
        <v>416040100031</v>
      </c>
      <c r="B132" s="8" t="s">
        <v>2616</v>
      </c>
      <c r="C132" s="8" t="s">
        <v>398</v>
      </c>
      <c r="D132" s="8" t="s">
        <v>2454</v>
      </c>
      <c r="E132" s="8" t="s">
        <v>2617</v>
      </c>
      <c r="F132" s="9">
        <v>38078</v>
      </c>
      <c r="G132" s="30">
        <v>35552</v>
      </c>
      <c r="H132" s="8" t="s">
        <v>17</v>
      </c>
      <c r="I132" s="8"/>
      <c r="J132" s="11">
        <v>8.08</v>
      </c>
      <c r="K132" s="8" t="s">
        <v>18</v>
      </c>
      <c r="L132" s="8" t="s">
        <v>145</v>
      </c>
      <c r="M132" s="8" t="s">
        <v>97</v>
      </c>
    </row>
    <row r="133" spans="1:13">
      <c r="A133" s="7">
        <v>416040100032</v>
      </c>
      <c r="B133" s="8" t="s">
        <v>2618</v>
      </c>
      <c r="C133" s="8" t="s">
        <v>398</v>
      </c>
      <c r="D133" s="8" t="s">
        <v>2454</v>
      </c>
      <c r="E133" s="8" t="s">
        <v>2619</v>
      </c>
      <c r="F133" s="9">
        <v>38078</v>
      </c>
      <c r="G133" s="30">
        <v>338800</v>
      </c>
      <c r="H133" s="8" t="s">
        <v>17</v>
      </c>
      <c r="I133" s="8"/>
      <c r="J133" s="11">
        <v>77</v>
      </c>
      <c r="K133" s="8" t="s">
        <v>18</v>
      </c>
      <c r="L133" s="8" t="s">
        <v>145</v>
      </c>
      <c r="M133" s="8" t="s">
        <v>97</v>
      </c>
    </row>
    <row r="134" spans="1:13">
      <c r="A134" s="7">
        <v>416040100033</v>
      </c>
      <c r="B134" s="8" t="s">
        <v>2620</v>
      </c>
      <c r="C134" s="8" t="s">
        <v>398</v>
      </c>
      <c r="D134" s="8" t="s">
        <v>2454</v>
      </c>
      <c r="E134" s="8" t="s">
        <v>2621</v>
      </c>
      <c r="F134" s="9">
        <v>38078</v>
      </c>
      <c r="G134" s="30">
        <v>660000</v>
      </c>
      <c r="H134" s="8" t="s">
        <v>17</v>
      </c>
      <c r="I134" s="8"/>
      <c r="J134" s="11">
        <v>150</v>
      </c>
      <c r="K134" s="8" t="s">
        <v>18</v>
      </c>
      <c r="L134" s="8" t="s">
        <v>145</v>
      </c>
      <c r="M134" s="8" t="s">
        <v>97</v>
      </c>
    </row>
    <row r="135" spans="1:13">
      <c r="A135" s="7">
        <v>416040100034</v>
      </c>
      <c r="B135" s="8" t="s">
        <v>2622</v>
      </c>
      <c r="C135" s="8" t="s">
        <v>398</v>
      </c>
      <c r="D135" s="8" t="s">
        <v>2454</v>
      </c>
      <c r="E135" s="8" t="s">
        <v>2623</v>
      </c>
      <c r="F135" s="9">
        <v>38078</v>
      </c>
      <c r="G135" s="30">
        <v>96800</v>
      </c>
      <c r="H135" s="8" t="s">
        <v>17</v>
      </c>
      <c r="I135" s="8"/>
      <c r="J135" s="11">
        <v>22</v>
      </c>
      <c r="K135" s="8" t="s">
        <v>18</v>
      </c>
      <c r="L135" s="8" t="s">
        <v>145</v>
      </c>
      <c r="M135" s="8" t="s">
        <v>97</v>
      </c>
    </row>
    <row r="136" spans="1:13">
      <c r="A136" s="7">
        <v>416040100035</v>
      </c>
      <c r="B136" s="8" t="s">
        <v>2624</v>
      </c>
      <c r="C136" s="8" t="s">
        <v>398</v>
      </c>
      <c r="D136" s="8" t="s">
        <v>2454</v>
      </c>
      <c r="E136" s="8" t="s">
        <v>2625</v>
      </c>
      <c r="F136" s="9">
        <v>38078</v>
      </c>
      <c r="G136" s="30">
        <v>514800</v>
      </c>
      <c r="H136" s="8" t="s">
        <v>17</v>
      </c>
      <c r="I136" s="8"/>
      <c r="J136" s="11">
        <v>117</v>
      </c>
      <c r="K136" s="8" t="s">
        <v>18</v>
      </c>
      <c r="L136" s="8" t="s">
        <v>145</v>
      </c>
      <c r="M136" s="8" t="s">
        <v>97</v>
      </c>
    </row>
    <row r="137" spans="1:13">
      <c r="A137" s="7">
        <v>416040100036</v>
      </c>
      <c r="B137" s="8" t="s">
        <v>2626</v>
      </c>
      <c r="C137" s="8" t="s">
        <v>398</v>
      </c>
      <c r="D137" s="8" t="s">
        <v>2454</v>
      </c>
      <c r="E137" s="8" t="s">
        <v>2627</v>
      </c>
      <c r="F137" s="9">
        <v>38078</v>
      </c>
      <c r="G137" s="30">
        <v>286000</v>
      </c>
      <c r="H137" s="8" t="s">
        <v>17</v>
      </c>
      <c r="I137" s="8"/>
      <c r="J137" s="11">
        <v>65</v>
      </c>
      <c r="K137" s="8" t="s">
        <v>18</v>
      </c>
      <c r="L137" s="8" t="s">
        <v>145</v>
      </c>
      <c r="M137" s="8" t="s">
        <v>97</v>
      </c>
    </row>
    <row r="138" spans="1:13">
      <c r="A138" s="7">
        <v>416040100037</v>
      </c>
      <c r="B138" s="8" t="s">
        <v>2628</v>
      </c>
      <c r="C138" s="8" t="s">
        <v>398</v>
      </c>
      <c r="D138" s="8" t="s">
        <v>2454</v>
      </c>
      <c r="E138" s="8" t="s">
        <v>2629</v>
      </c>
      <c r="F138" s="9">
        <v>38078</v>
      </c>
      <c r="G138" s="30">
        <v>660</v>
      </c>
      <c r="H138" s="8" t="s">
        <v>17</v>
      </c>
      <c r="I138" s="8"/>
      <c r="J138" s="11">
        <v>0.15</v>
      </c>
      <c r="K138" s="8" t="s">
        <v>18</v>
      </c>
      <c r="L138" s="8" t="s">
        <v>145</v>
      </c>
      <c r="M138" s="8" t="s">
        <v>97</v>
      </c>
    </row>
    <row r="139" spans="1:13">
      <c r="A139" s="7">
        <v>416040100038</v>
      </c>
      <c r="B139" s="8" t="s">
        <v>2630</v>
      </c>
      <c r="C139" s="8" t="s">
        <v>398</v>
      </c>
      <c r="D139" s="8" t="s">
        <v>2454</v>
      </c>
      <c r="E139" s="8" t="s">
        <v>2631</v>
      </c>
      <c r="F139" s="9">
        <v>38078</v>
      </c>
      <c r="G139" s="30">
        <v>651200</v>
      </c>
      <c r="H139" s="8" t="s">
        <v>17</v>
      </c>
      <c r="I139" s="8"/>
      <c r="J139" s="11">
        <v>148</v>
      </c>
      <c r="K139" s="8" t="s">
        <v>18</v>
      </c>
      <c r="L139" s="8" t="s">
        <v>145</v>
      </c>
      <c r="M139" s="8" t="s">
        <v>97</v>
      </c>
    </row>
    <row r="140" spans="1:13">
      <c r="A140" s="7">
        <v>416040100039</v>
      </c>
      <c r="B140" s="8" t="s">
        <v>2632</v>
      </c>
      <c r="C140" s="8" t="s">
        <v>398</v>
      </c>
      <c r="D140" s="8" t="s">
        <v>2454</v>
      </c>
      <c r="E140" s="8" t="s">
        <v>2633</v>
      </c>
      <c r="F140" s="9">
        <v>38078</v>
      </c>
      <c r="G140" s="30">
        <v>528000</v>
      </c>
      <c r="H140" s="8" t="s">
        <v>17</v>
      </c>
      <c r="I140" s="8"/>
      <c r="J140" s="11">
        <v>120</v>
      </c>
      <c r="K140" s="8" t="s">
        <v>18</v>
      </c>
      <c r="L140" s="8" t="s">
        <v>145</v>
      </c>
      <c r="M140" s="8" t="s">
        <v>97</v>
      </c>
    </row>
    <row r="141" spans="1:13">
      <c r="A141" s="7">
        <v>416040100040</v>
      </c>
      <c r="B141" s="8" t="s">
        <v>2634</v>
      </c>
      <c r="C141" s="8" t="s">
        <v>398</v>
      </c>
      <c r="D141" s="8" t="s">
        <v>2454</v>
      </c>
      <c r="E141" s="8" t="s">
        <v>2635</v>
      </c>
      <c r="F141" s="9">
        <v>38078</v>
      </c>
      <c r="G141" s="30">
        <v>915200</v>
      </c>
      <c r="H141" s="8" t="s">
        <v>17</v>
      </c>
      <c r="I141" s="8"/>
      <c r="J141" s="11">
        <v>208</v>
      </c>
      <c r="K141" s="8" t="s">
        <v>18</v>
      </c>
      <c r="L141" s="8" t="s">
        <v>145</v>
      </c>
      <c r="M141" s="8" t="s">
        <v>97</v>
      </c>
    </row>
    <row r="142" spans="1:13">
      <c r="A142" s="7">
        <v>416040100041</v>
      </c>
      <c r="B142" s="8" t="s">
        <v>2636</v>
      </c>
      <c r="C142" s="8" t="s">
        <v>398</v>
      </c>
      <c r="D142" s="8" t="s">
        <v>2454</v>
      </c>
      <c r="E142" s="8" t="s">
        <v>2637</v>
      </c>
      <c r="F142" s="9">
        <v>38078</v>
      </c>
      <c r="G142" s="30">
        <v>2318800</v>
      </c>
      <c r="H142" s="8" t="s">
        <v>17</v>
      </c>
      <c r="I142" s="8"/>
      <c r="J142" s="11">
        <v>527</v>
      </c>
      <c r="K142" s="8" t="s">
        <v>18</v>
      </c>
      <c r="L142" s="8" t="s">
        <v>145</v>
      </c>
      <c r="M142" s="8" t="s">
        <v>97</v>
      </c>
    </row>
    <row r="143" spans="1:13">
      <c r="A143" s="7">
        <v>416040100042</v>
      </c>
      <c r="B143" s="8" t="s">
        <v>2638</v>
      </c>
      <c r="C143" s="8" t="s">
        <v>398</v>
      </c>
      <c r="D143" s="8" t="s">
        <v>2454</v>
      </c>
      <c r="E143" s="8" t="s">
        <v>2639</v>
      </c>
      <c r="F143" s="9">
        <v>38078</v>
      </c>
      <c r="G143" s="30">
        <v>1350800</v>
      </c>
      <c r="H143" s="8" t="s">
        <v>17</v>
      </c>
      <c r="I143" s="8"/>
      <c r="J143" s="11">
        <v>307</v>
      </c>
      <c r="K143" s="8" t="s">
        <v>18</v>
      </c>
      <c r="L143" s="8" t="s">
        <v>145</v>
      </c>
      <c r="M143" s="8" t="s">
        <v>97</v>
      </c>
    </row>
    <row r="144" spans="1:13">
      <c r="A144" s="7">
        <v>416040100043</v>
      </c>
      <c r="B144" s="8" t="s">
        <v>2640</v>
      </c>
      <c r="C144" s="8" t="s">
        <v>398</v>
      </c>
      <c r="D144" s="8" t="s">
        <v>2454</v>
      </c>
      <c r="E144" s="8" t="s">
        <v>2641</v>
      </c>
      <c r="F144" s="9">
        <v>38078</v>
      </c>
      <c r="G144" s="30">
        <v>12188</v>
      </c>
      <c r="H144" s="8" t="s">
        <v>17</v>
      </c>
      <c r="I144" s="8"/>
      <c r="J144" s="11">
        <v>2.77</v>
      </c>
      <c r="K144" s="8" t="s">
        <v>18</v>
      </c>
      <c r="L144" s="8" t="s">
        <v>145</v>
      </c>
      <c r="M144" s="8" t="s">
        <v>97</v>
      </c>
    </row>
    <row r="145" spans="1:13">
      <c r="A145" s="7">
        <v>416040100044</v>
      </c>
      <c r="B145" s="8" t="s">
        <v>2642</v>
      </c>
      <c r="C145" s="8" t="s">
        <v>398</v>
      </c>
      <c r="D145" s="8" t="s">
        <v>2454</v>
      </c>
      <c r="E145" s="8" t="s">
        <v>2643</v>
      </c>
      <c r="F145" s="9">
        <v>38078</v>
      </c>
      <c r="G145" s="30">
        <v>1377200</v>
      </c>
      <c r="H145" s="8" t="s">
        <v>17</v>
      </c>
      <c r="I145" s="8"/>
      <c r="J145" s="11">
        <v>313</v>
      </c>
      <c r="K145" s="8" t="s">
        <v>18</v>
      </c>
      <c r="L145" s="8" t="s">
        <v>145</v>
      </c>
      <c r="M145" s="8" t="s">
        <v>97</v>
      </c>
    </row>
    <row r="146" spans="1:13">
      <c r="A146" s="7">
        <v>416040100045</v>
      </c>
      <c r="B146" s="8" t="s">
        <v>2644</v>
      </c>
      <c r="C146" s="8" t="s">
        <v>398</v>
      </c>
      <c r="D146" s="8" t="s">
        <v>2454</v>
      </c>
      <c r="E146" s="8" t="s">
        <v>2645</v>
      </c>
      <c r="F146" s="9">
        <v>38078</v>
      </c>
      <c r="G146" s="30">
        <v>3542000</v>
      </c>
      <c r="H146" s="8" t="s">
        <v>17</v>
      </c>
      <c r="I146" s="8"/>
      <c r="J146" s="11">
        <v>805</v>
      </c>
      <c r="K146" s="8" t="s">
        <v>18</v>
      </c>
      <c r="L146" s="8" t="s">
        <v>145</v>
      </c>
      <c r="M146" s="8" t="s">
        <v>97</v>
      </c>
    </row>
    <row r="147" spans="1:13">
      <c r="A147" s="7">
        <v>416040100046</v>
      </c>
      <c r="B147" s="8" t="s">
        <v>2646</v>
      </c>
      <c r="C147" s="8" t="s">
        <v>398</v>
      </c>
      <c r="D147" s="8" t="s">
        <v>2454</v>
      </c>
      <c r="E147" s="8" t="s">
        <v>2647</v>
      </c>
      <c r="F147" s="9">
        <v>38078</v>
      </c>
      <c r="G147" s="30">
        <v>1513600</v>
      </c>
      <c r="H147" s="8" t="s">
        <v>17</v>
      </c>
      <c r="I147" s="8"/>
      <c r="J147" s="11">
        <v>344</v>
      </c>
      <c r="K147" s="8" t="s">
        <v>18</v>
      </c>
      <c r="L147" s="8" t="s">
        <v>145</v>
      </c>
      <c r="M147" s="8" t="s">
        <v>97</v>
      </c>
    </row>
    <row r="148" spans="1:13">
      <c r="A148" s="7">
        <v>416040100047</v>
      </c>
      <c r="B148" s="8" t="s">
        <v>2648</v>
      </c>
      <c r="C148" s="8" t="s">
        <v>398</v>
      </c>
      <c r="D148" s="8" t="s">
        <v>2454</v>
      </c>
      <c r="E148" s="8" t="s">
        <v>2649</v>
      </c>
      <c r="F148" s="9">
        <v>38078</v>
      </c>
      <c r="G148" s="30">
        <v>34408</v>
      </c>
      <c r="H148" s="8" t="s">
        <v>17</v>
      </c>
      <c r="I148" s="8"/>
      <c r="J148" s="11">
        <v>7.82</v>
      </c>
      <c r="K148" s="8" t="s">
        <v>18</v>
      </c>
      <c r="L148" s="8" t="s">
        <v>145</v>
      </c>
      <c r="M148" s="8" t="s">
        <v>97</v>
      </c>
    </row>
    <row r="149" spans="1:13">
      <c r="A149" s="7">
        <v>416040100048</v>
      </c>
      <c r="B149" s="8" t="s">
        <v>2650</v>
      </c>
      <c r="C149" s="8" t="s">
        <v>398</v>
      </c>
      <c r="D149" s="8" t="s">
        <v>2454</v>
      </c>
      <c r="E149" s="8" t="s">
        <v>2651</v>
      </c>
      <c r="F149" s="9">
        <v>38078</v>
      </c>
      <c r="G149" s="30">
        <v>664400</v>
      </c>
      <c r="H149" s="8" t="s">
        <v>17</v>
      </c>
      <c r="I149" s="8"/>
      <c r="J149" s="11">
        <v>151</v>
      </c>
      <c r="K149" s="8" t="s">
        <v>18</v>
      </c>
      <c r="L149" s="8" t="s">
        <v>145</v>
      </c>
      <c r="M149" s="8" t="s">
        <v>97</v>
      </c>
    </row>
    <row r="150" spans="1:13">
      <c r="A150" s="7">
        <v>416040100049</v>
      </c>
      <c r="B150" s="8" t="s">
        <v>2652</v>
      </c>
      <c r="C150" s="8" t="s">
        <v>398</v>
      </c>
      <c r="D150" s="8" t="s">
        <v>2454</v>
      </c>
      <c r="E150" s="8" t="s">
        <v>2653</v>
      </c>
      <c r="F150" s="9">
        <v>38078</v>
      </c>
      <c r="G150" s="30">
        <v>83600</v>
      </c>
      <c r="H150" s="8" t="s">
        <v>17</v>
      </c>
      <c r="I150" s="8"/>
      <c r="J150" s="11">
        <v>19</v>
      </c>
      <c r="K150" s="8" t="s">
        <v>18</v>
      </c>
      <c r="L150" s="8" t="s">
        <v>145</v>
      </c>
      <c r="M150" s="8" t="s">
        <v>97</v>
      </c>
    </row>
    <row r="151" spans="1:13">
      <c r="A151" s="7">
        <v>416040100050</v>
      </c>
      <c r="B151" s="8" t="s">
        <v>2654</v>
      </c>
      <c r="C151" s="8" t="s">
        <v>398</v>
      </c>
      <c r="D151" s="8" t="s">
        <v>2454</v>
      </c>
      <c r="E151" s="8" t="s">
        <v>2655</v>
      </c>
      <c r="F151" s="9">
        <v>38078</v>
      </c>
      <c r="G151" s="30">
        <v>712800</v>
      </c>
      <c r="H151" s="8" t="s">
        <v>17</v>
      </c>
      <c r="I151" s="8"/>
      <c r="J151" s="11">
        <v>162</v>
      </c>
      <c r="K151" s="8" t="s">
        <v>18</v>
      </c>
      <c r="L151" s="8" t="s">
        <v>145</v>
      </c>
      <c r="M151" s="8" t="s">
        <v>97</v>
      </c>
    </row>
    <row r="152" spans="1:13">
      <c r="A152" s="7">
        <v>416040100051</v>
      </c>
      <c r="B152" s="8" t="s">
        <v>2656</v>
      </c>
      <c r="C152" s="8" t="s">
        <v>398</v>
      </c>
      <c r="D152" s="8" t="s">
        <v>2454</v>
      </c>
      <c r="E152" s="8" t="s">
        <v>2657</v>
      </c>
      <c r="F152" s="9">
        <v>38078</v>
      </c>
      <c r="G152" s="30">
        <v>928400</v>
      </c>
      <c r="H152" s="8" t="s">
        <v>17</v>
      </c>
      <c r="I152" s="8"/>
      <c r="J152" s="11">
        <v>211</v>
      </c>
      <c r="K152" s="8" t="s">
        <v>18</v>
      </c>
      <c r="L152" s="8" t="s">
        <v>145</v>
      </c>
      <c r="M152" s="8" t="s">
        <v>97</v>
      </c>
    </row>
    <row r="153" spans="1:13">
      <c r="A153" s="7">
        <v>416040100052</v>
      </c>
      <c r="B153" s="8" t="s">
        <v>2658</v>
      </c>
      <c r="C153" s="8" t="s">
        <v>398</v>
      </c>
      <c r="D153" s="8" t="s">
        <v>2454</v>
      </c>
      <c r="E153" s="8" t="s">
        <v>2659</v>
      </c>
      <c r="F153" s="9">
        <v>38078</v>
      </c>
      <c r="G153" s="30">
        <v>382800</v>
      </c>
      <c r="H153" s="8" t="s">
        <v>17</v>
      </c>
      <c r="I153" s="8"/>
      <c r="J153" s="11">
        <v>87</v>
      </c>
      <c r="K153" s="8" t="s">
        <v>18</v>
      </c>
      <c r="L153" s="8" t="s">
        <v>145</v>
      </c>
      <c r="M153" s="8" t="s">
        <v>97</v>
      </c>
    </row>
    <row r="154" spans="1:13">
      <c r="A154" s="7">
        <v>416040100053</v>
      </c>
      <c r="B154" s="8" t="s">
        <v>2660</v>
      </c>
      <c r="C154" s="8" t="s">
        <v>398</v>
      </c>
      <c r="D154" s="8" t="s">
        <v>2454</v>
      </c>
      <c r="E154" s="8" t="s">
        <v>2661</v>
      </c>
      <c r="F154" s="9">
        <v>38078</v>
      </c>
      <c r="G154" s="30">
        <v>41624</v>
      </c>
      <c r="H154" s="8" t="s">
        <v>17</v>
      </c>
      <c r="I154" s="8"/>
      <c r="J154" s="11">
        <v>9.4600000000000009</v>
      </c>
      <c r="K154" s="8" t="s">
        <v>18</v>
      </c>
      <c r="L154" s="8" t="s">
        <v>145</v>
      </c>
      <c r="M154" s="8" t="s">
        <v>97</v>
      </c>
    </row>
    <row r="155" spans="1:13">
      <c r="A155" s="7">
        <v>416040100054</v>
      </c>
      <c r="B155" s="8" t="s">
        <v>2662</v>
      </c>
      <c r="C155" s="8" t="s">
        <v>398</v>
      </c>
      <c r="D155" s="8" t="s">
        <v>2454</v>
      </c>
      <c r="E155" s="8" t="s">
        <v>2663</v>
      </c>
      <c r="F155" s="9">
        <v>38078</v>
      </c>
      <c r="G155" s="30">
        <v>162800</v>
      </c>
      <c r="H155" s="8" t="s">
        <v>17</v>
      </c>
      <c r="I155" s="8"/>
      <c r="J155" s="11">
        <v>37</v>
      </c>
      <c r="K155" s="8" t="s">
        <v>18</v>
      </c>
      <c r="L155" s="8" t="s">
        <v>145</v>
      </c>
      <c r="M155" s="8" t="s">
        <v>97</v>
      </c>
    </row>
    <row r="156" spans="1:13">
      <c r="A156" s="7">
        <v>416040100055</v>
      </c>
      <c r="B156" s="8" t="s">
        <v>2664</v>
      </c>
      <c r="C156" s="8" t="s">
        <v>398</v>
      </c>
      <c r="D156" s="8" t="s">
        <v>2454</v>
      </c>
      <c r="E156" s="8" t="s">
        <v>2665</v>
      </c>
      <c r="F156" s="9">
        <v>38078</v>
      </c>
      <c r="G156" s="30">
        <v>391600</v>
      </c>
      <c r="H156" s="8" t="s">
        <v>17</v>
      </c>
      <c r="I156" s="8"/>
      <c r="J156" s="11">
        <v>89</v>
      </c>
      <c r="K156" s="8" t="s">
        <v>18</v>
      </c>
      <c r="L156" s="8" t="s">
        <v>145</v>
      </c>
      <c r="M156" s="8" t="s">
        <v>97</v>
      </c>
    </row>
    <row r="157" spans="1:13">
      <c r="A157" s="7">
        <v>416040100056</v>
      </c>
      <c r="B157" s="8" t="s">
        <v>2666</v>
      </c>
      <c r="C157" s="8" t="s">
        <v>398</v>
      </c>
      <c r="D157" s="8" t="s">
        <v>2454</v>
      </c>
      <c r="E157" s="8" t="s">
        <v>2667</v>
      </c>
      <c r="F157" s="9">
        <v>38078</v>
      </c>
      <c r="G157" s="30">
        <v>3713600</v>
      </c>
      <c r="H157" s="8" t="s">
        <v>17</v>
      </c>
      <c r="I157" s="8"/>
      <c r="J157" s="11">
        <v>844</v>
      </c>
      <c r="K157" s="8" t="s">
        <v>18</v>
      </c>
      <c r="L157" s="8" t="s">
        <v>145</v>
      </c>
      <c r="M157" s="8" t="s">
        <v>97</v>
      </c>
    </row>
    <row r="158" spans="1:13">
      <c r="A158" s="7">
        <v>416040100057</v>
      </c>
      <c r="B158" s="8" t="s">
        <v>2668</v>
      </c>
      <c r="C158" s="8" t="s">
        <v>398</v>
      </c>
      <c r="D158" s="8" t="s">
        <v>2454</v>
      </c>
      <c r="E158" s="8" t="s">
        <v>2669</v>
      </c>
      <c r="F158" s="9">
        <v>38078</v>
      </c>
      <c r="G158" s="30">
        <v>1218800</v>
      </c>
      <c r="H158" s="8" t="s">
        <v>17</v>
      </c>
      <c r="I158" s="8"/>
      <c r="J158" s="11">
        <v>277</v>
      </c>
      <c r="K158" s="8" t="s">
        <v>18</v>
      </c>
      <c r="L158" s="8" t="s">
        <v>145</v>
      </c>
      <c r="M158" s="8" t="s">
        <v>97</v>
      </c>
    </row>
    <row r="159" spans="1:13">
      <c r="A159" s="7">
        <v>416040100058</v>
      </c>
      <c r="B159" s="8" t="s">
        <v>2670</v>
      </c>
      <c r="C159" s="8" t="s">
        <v>398</v>
      </c>
      <c r="D159" s="8" t="s">
        <v>2454</v>
      </c>
      <c r="E159" s="8" t="s">
        <v>2671</v>
      </c>
      <c r="F159" s="9">
        <v>38078</v>
      </c>
      <c r="G159" s="30">
        <v>440000</v>
      </c>
      <c r="H159" s="8" t="s">
        <v>17</v>
      </c>
      <c r="I159" s="8"/>
      <c r="J159" s="11">
        <v>100</v>
      </c>
      <c r="K159" s="8" t="s">
        <v>18</v>
      </c>
      <c r="L159" s="8" t="s">
        <v>145</v>
      </c>
      <c r="M159" s="8" t="s">
        <v>97</v>
      </c>
    </row>
    <row r="160" spans="1:13">
      <c r="A160" s="7">
        <v>416040100059</v>
      </c>
      <c r="B160" s="8" t="s">
        <v>2672</v>
      </c>
      <c r="C160" s="8" t="s">
        <v>398</v>
      </c>
      <c r="D160" s="8" t="s">
        <v>2454</v>
      </c>
      <c r="E160" s="8" t="s">
        <v>2673</v>
      </c>
      <c r="F160" s="9">
        <v>38078</v>
      </c>
      <c r="G160" s="30">
        <v>321200</v>
      </c>
      <c r="H160" s="8" t="s">
        <v>17</v>
      </c>
      <c r="I160" s="8"/>
      <c r="J160" s="11">
        <v>73</v>
      </c>
      <c r="K160" s="8" t="s">
        <v>18</v>
      </c>
      <c r="L160" s="8" t="s">
        <v>145</v>
      </c>
      <c r="M160" s="8" t="s">
        <v>97</v>
      </c>
    </row>
    <row r="161" spans="1:13">
      <c r="A161" s="7">
        <v>416040100060</v>
      </c>
      <c r="B161" s="8" t="s">
        <v>2674</v>
      </c>
      <c r="C161" s="8" t="s">
        <v>398</v>
      </c>
      <c r="D161" s="8" t="s">
        <v>2454</v>
      </c>
      <c r="E161" s="8" t="s">
        <v>2675</v>
      </c>
      <c r="F161" s="9">
        <v>38078</v>
      </c>
      <c r="G161" s="30">
        <v>145200</v>
      </c>
      <c r="H161" s="8" t="s">
        <v>17</v>
      </c>
      <c r="I161" s="8"/>
      <c r="J161" s="11">
        <v>33</v>
      </c>
      <c r="K161" s="8" t="s">
        <v>18</v>
      </c>
      <c r="L161" s="8" t="s">
        <v>145</v>
      </c>
      <c r="M161" s="8" t="s">
        <v>97</v>
      </c>
    </row>
    <row r="162" spans="1:13">
      <c r="A162" s="7">
        <v>416040100061</v>
      </c>
      <c r="B162" s="8" t="s">
        <v>2676</v>
      </c>
      <c r="C162" s="8" t="s">
        <v>398</v>
      </c>
      <c r="D162" s="8" t="s">
        <v>2454</v>
      </c>
      <c r="E162" s="8" t="s">
        <v>2677</v>
      </c>
      <c r="F162" s="9">
        <v>38078</v>
      </c>
      <c r="G162" s="30">
        <v>1012000</v>
      </c>
      <c r="H162" s="8" t="s">
        <v>17</v>
      </c>
      <c r="I162" s="8"/>
      <c r="J162" s="11">
        <v>230</v>
      </c>
      <c r="K162" s="8" t="s">
        <v>18</v>
      </c>
      <c r="L162" s="8" t="s">
        <v>145</v>
      </c>
      <c r="M162" s="8" t="s">
        <v>97</v>
      </c>
    </row>
    <row r="163" spans="1:13">
      <c r="A163" s="7">
        <v>416040100062</v>
      </c>
      <c r="B163" s="8" t="s">
        <v>2678</v>
      </c>
      <c r="C163" s="8" t="s">
        <v>398</v>
      </c>
      <c r="D163" s="8" t="s">
        <v>2454</v>
      </c>
      <c r="E163" s="8" t="s">
        <v>2679</v>
      </c>
      <c r="F163" s="9">
        <v>38078</v>
      </c>
      <c r="G163" s="30">
        <v>4316400</v>
      </c>
      <c r="H163" s="8" t="s">
        <v>17</v>
      </c>
      <c r="I163" s="8"/>
      <c r="J163" s="11">
        <v>981</v>
      </c>
      <c r="K163" s="8" t="s">
        <v>18</v>
      </c>
      <c r="L163" s="8" t="s">
        <v>145</v>
      </c>
      <c r="M163" s="8" t="s">
        <v>97</v>
      </c>
    </row>
    <row r="164" spans="1:13">
      <c r="A164" s="7">
        <v>416040100063</v>
      </c>
      <c r="B164" s="8" t="s">
        <v>2680</v>
      </c>
      <c r="C164" s="8" t="s">
        <v>398</v>
      </c>
      <c r="D164" s="8" t="s">
        <v>2454</v>
      </c>
      <c r="E164" s="8" t="s">
        <v>2681</v>
      </c>
      <c r="F164" s="9">
        <v>38078</v>
      </c>
      <c r="G164" s="30">
        <v>1320000</v>
      </c>
      <c r="H164" s="8" t="s">
        <v>17</v>
      </c>
      <c r="I164" s="8"/>
      <c r="J164" s="11">
        <v>300</v>
      </c>
      <c r="K164" s="8" t="s">
        <v>18</v>
      </c>
      <c r="L164" s="8" t="s">
        <v>145</v>
      </c>
      <c r="M164" s="8" t="s">
        <v>97</v>
      </c>
    </row>
    <row r="165" spans="1:13">
      <c r="A165" s="7">
        <v>416040100064</v>
      </c>
      <c r="B165" s="8" t="s">
        <v>2682</v>
      </c>
      <c r="C165" s="8" t="s">
        <v>398</v>
      </c>
      <c r="D165" s="8" t="s">
        <v>2454</v>
      </c>
      <c r="E165" s="8" t="s">
        <v>2683</v>
      </c>
      <c r="F165" s="9">
        <v>38078</v>
      </c>
      <c r="G165" s="30">
        <v>110000</v>
      </c>
      <c r="H165" s="8" t="s">
        <v>17</v>
      </c>
      <c r="I165" s="8"/>
      <c r="J165" s="11">
        <v>25</v>
      </c>
      <c r="K165" s="8" t="s">
        <v>18</v>
      </c>
      <c r="L165" s="8" t="s">
        <v>145</v>
      </c>
      <c r="M165" s="8" t="s">
        <v>97</v>
      </c>
    </row>
    <row r="166" spans="1:13">
      <c r="A166" s="7">
        <v>416040100065</v>
      </c>
      <c r="B166" s="8" t="s">
        <v>2684</v>
      </c>
      <c r="C166" s="8" t="s">
        <v>398</v>
      </c>
      <c r="D166" s="8" t="s">
        <v>2454</v>
      </c>
      <c r="E166" s="8" t="s">
        <v>2685</v>
      </c>
      <c r="F166" s="9">
        <v>38078</v>
      </c>
      <c r="G166" s="30">
        <v>3097600</v>
      </c>
      <c r="H166" s="8" t="s">
        <v>17</v>
      </c>
      <c r="I166" s="8"/>
      <c r="J166" s="11">
        <v>704</v>
      </c>
      <c r="K166" s="8" t="s">
        <v>18</v>
      </c>
      <c r="L166" s="8" t="s">
        <v>145</v>
      </c>
      <c r="M166" s="8" t="s">
        <v>97</v>
      </c>
    </row>
    <row r="167" spans="1:13">
      <c r="A167" s="7">
        <v>416040100066</v>
      </c>
      <c r="B167" s="8" t="s">
        <v>2686</v>
      </c>
      <c r="C167" s="8" t="s">
        <v>398</v>
      </c>
      <c r="D167" s="8" t="s">
        <v>2454</v>
      </c>
      <c r="E167" s="8" t="s">
        <v>2687</v>
      </c>
      <c r="F167" s="9">
        <v>38078</v>
      </c>
      <c r="G167" s="30">
        <v>1174800</v>
      </c>
      <c r="H167" s="8" t="s">
        <v>17</v>
      </c>
      <c r="I167" s="8"/>
      <c r="J167" s="11">
        <v>267</v>
      </c>
      <c r="K167" s="8" t="s">
        <v>18</v>
      </c>
      <c r="L167" s="8" t="s">
        <v>145</v>
      </c>
      <c r="M167" s="8" t="s">
        <v>97</v>
      </c>
    </row>
    <row r="168" spans="1:13">
      <c r="A168" s="7">
        <v>416040100067</v>
      </c>
      <c r="B168" s="8" t="s">
        <v>2688</v>
      </c>
      <c r="C168" s="8" t="s">
        <v>398</v>
      </c>
      <c r="D168" s="8" t="s">
        <v>2454</v>
      </c>
      <c r="E168" s="8" t="s">
        <v>2689</v>
      </c>
      <c r="F168" s="9">
        <v>38078</v>
      </c>
      <c r="G168" s="30">
        <v>101200</v>
      </c>
      <c r="H168" s="8" t="s">
        <v>17</v>
      </c>
      <c r="I168" s="8"/>
      <c r="J168" s="11">
        <v>23</v>
      </c>
      <c r="K168" s="8" t="s">
        <v>18</v>
      </c>
      <c r="L168" s="8" t="s">
        <v>145</v>
      </c>
      <c r="M168" s="8" t="s">
        <v>97</v>
      </c>
    </row>
    <row r="169" spans="1:13">
      <c r="A169" s="7">
        <v>416040100068</v>
      </c>
      <c r="B169" s="8" t="s">
        <v>2690</v>
      </c>
      <c r="C169" s="8" t="s">
        <v>398</v>
      </c>
      <c r="D169" s="8" t="s">
        <v>2454</v>
      </c>
      <c r="E169" s="8" t="s">
        <v>2691</v>
      </c>
      <c r="F169" s="9">
        <v>38078</v>
      </c>
      <c r="G169" s="30">
        <v>127600</v>
      </c>
      <c r="H169" s="8" t="s">
        <v>17</v>
      </c>
      <c r="I169" s="8"/>
      <c r="J169" s="11">
        <v>29</v>
      </c>
      <c r="K169" s="8" t="s">
        <v>18</v>
      </c>
      <c r="L169" s="8" t="s">
        <v>145</v>
      </c>
      <c r="M169" s="8" t="s">
        <v>97</v>
      </c>
    </row>
    <row r="170" spans="1:13">
      <c r="A170" s="7">
        <v>416040100069</v>
      </c>
      <c r="B170" s="8" t="s">
        <v>2692</v>
      </c>
      <c r="C170" s="8" t="s">
        <v>398</v>
      </c>
      <c r="D170" s="8" t="s">
        <v>2454</v>
      </c>
      <c r="E170" s="8" t="s">
        <v>2693</v>
      </c>
      <c r="F170" s="9">
        <v>38078</v>
      </c>
      <c r="G170" s="30">
        <v>3718000</v>
      </c>
      <c r="H170" s="8" t="s">
        <v>17</v>
      </c>
      <c r="I170" s="8"/>
      <c r="J170" s="11">
        <v>845</v>
      </c>
      <c r="K170" s="8" t="s">
        <v>18</v>
      </c>
      <c r="L170" s="8" t="s">
        <v>145</v>
      </c>
      <c r="M170" s="8" t="s">
        <v>97</v>
      </c>
    </row>
    <row r="171" spans="1:13">
      <c r="A171" s="7">
        <v>416040100070</v>
      </c>
      <c r="B171" s="8" t="s">
        <v>2694</v>
      </c>
      <c r="C171" s="8" t="s">
        <v>398</v>
      </c>
      <c r="D171" s="8" t="s">
        <v>2454</v>
      </c>
      <c r="E171" s="8" t="s">
        <v>2695</v>
      </c>
      <c r="F171" s="9">
        <v>38078</v>
      </c>
      <c r="G171" s="30">
        <v>2956800</v>
      </c>
      <c r="H171" s="8" t="s">
        <v>17</v>
      </c>
      <c r="I171" s="8"/>
      <c r="J171" s="11">
        <v>672</v>
      </c>
      <c r="K171" s="8" t="s">
        <v>18</v>
      </c>
      <c r="L171" s="8" t="s">
        <v>145</v>
      </c>
      <c r="M171" s="8" t="s">
        <v>97</v>
      </c>
    </row>
    <row r="172" spans="1:13">
      <c r="A172" s="7">
        <v>416040100071</v>
      </c>
      <c r="B172" s="8" t="s">
        <v>2696</v>
      </c>
      <c r="C172" s="8" t="s">
        <v>398</v>
      </c>
      <c r="D172" s="8" t="s">
        <v>2454</v>
      </c>
      <c r="E172" s="8" t="s">
        <v>2697</v>
      </c>
      <c r="F172" s="9">
        <v>38078</v>
      </c>
      <c r="G172" s="30">
        <v>734800</v>
      </c>
      <c r="H172" s="8" t="s">
        <v>17</v>
      </c>
      <c r="I172" s="8"/>
      <c r="J172" s="11">
        <v>167</v>
      </c>
      <c r="K172" s="8" t="s">
        <v>18</v>
      </c>
      <c r="L172" s="8" t="s">
        <v>145</v>
      </c>
      <c r="M172" s="8" t="s">
        <v>97</v>
      </c>
    </row>
    <row r="173" spans="1:13">
      <c r="A173" s="7">
        <v>416040100072</v>
      </c>
      <c r="B173" s="8" t="s">
        <v>2698</v>
      </c>
      <c r="C173" s="8" t="s">
        <v>398</v>
      </c>
      <c r="D173" s="8" t="s">
        <v>2454</v>
      </c>
      <c r="E173" s="8" t="s">
        <v>2699</v>
      </c>
      <c r="F173" s="9">
        <v>38078</v>
      </c>
      <c r="G173" s="30">
        <v>88000</v>
      </c>
      <c r="H173" s="8" t="s">
        <v>17</v>
      </c>
      <c r="I173" s="8"/>
      <c r="J173" s="11">
        <v>20</v>
      </c>
      <c r="K173" s="8" t="s">
        <v>18</v>
      </c>
      <c r="L173" s="8" t="s">
        <v>145</v>
      </c>
      <c r="M173" s="8" t="s">
        <v>97</v>
      </c>
    </row>
    <row r="174" spans="1:13">
      <c r="A174" s="7">
        <v>416040100073</v>
      </c>
      <c r="B174" s="8" t="s">
        <v>2700</v>
      </c>
      <c r="C174" s="8" t="s">
        <v>398</v>
      </c>
      <c r="D174" s="8" t="s">
        <v>2454</v>
      </c>
      <c r="E174" s="8" t="s">
        <v>2701</v>
      </c>
      <c r="F174" s="9">
        <v>38078</v>
      </c>
      <c r="G174" s="30">
        <v>589600</v>
      </c>
      <c r="H174" s="8" t="s">
        <v>17</v>
      </c>
      <c r="I174" s="8"/>
      <c r="J174" s="11">
        <v>134</v>
      </c>
      <c r="K174" s="8" t="s">
        <v>18</v>
      </c>
      <c r="L174" s="8" t="s">
        <v>145</v>
      </c>
      <c r="M174" s="8" t="s">
        <v>97</v>
      </c>
    </row>
    <row r="175" spans="1:13">
      <c r="A175" s="7">
        <v>416040100074</v>
      </c>
      <c r="B175" s="8" t="s">
        <v>2702</v>
      </c>
      <c r="C175" s="8" t="s">
        <v>398</v>
      </c>
      <c r="D175" s="8" t="s">
        <v>2454</v>
      </c>
      <c r="E175" s="8" t="s">
        <v>2703</v>
      </c>
      <c r="F175" s="9">
        <v>38078</v>
      </c>
      <c r="G175" s="30">
        <v>2041600</v>
      </c>
      <c r="H175" s="8" t="s">
        <v>17</v>
      </c>
      <c r="I175" s="8"/>
      <c r="J175" s="11">
        <v>464</v>
      </c>
      <c r="K175" s="8" t="s">
        <v>18</v>
      </c>
      <c r="L175" s="8" t="s">
        <v>145</v>
      </c>
      <c r="M175" s="8" t="s">
        <v>97</v>
      </c>
    </row>
    <row r="176" spans="1:13">
      <c r="A176" s="7">
        <v>416040100075</v>
      </c>
      <c r="B176" s="8" t="s">
        <v>2704</v>
      </c>
      <c r="C176" s="8" t="s">
        <v>398</v>
      </c>
      <c r="D176" s="8" t="s">
        <v>2454</v>
      </c>
      <c r="E176" s="8" t="s">
        <v>2705</v>
      </c>
      <c r="F176" s="9">
        <v>38078</v>
      </c>
      <c r="G176" s="30">
        <v>8184</v>
      </c>
      <c r="H176" s="8" t="s">
        <v>17</v>
      </c>
      <c r="I176" s="8"/>
      <c r="J176" s="11">
        <v>1.86</v>
      </c>
      <c r="K176" s="8" t="s">
        <v>18</v>
      </c>
      <c r="L176" s="8" t="s">
        <v>145</v>
      </c>
      <c r="M176" s="8" t="s">
        <v>97</v>
      </c>
    </row>
    <row r="177" spans="1:13">
      <c r="A177" s="7">
        <v>416040100076</v>
      </c>
      <c r="B177" s="8" t="s">
        <v>2706</v>
      </c>
      <c r="C177" s="8" t="s">
        <v>398</v>
      </c>
      <c r="D177" s="8" t="s">
        <v>2454</v>
      </c>
      <c r="E177" s="8" t="s">
        <v>2707</v>
      </c>
      <c r="F177" s="9">
        <v>38078</v>
      </c>
      <c r="G177" s="30">
        <v>1047200</v>
      </c>
      <c r="H177" s="8" t="s">
        <v>17</v>
      </c>
      <c r="I177" s="8"/>
      <c r="J177" s="11">
        <v>238</v>
      </c>
      <c r="K177" s="8" t="s">
        <v>18</v>
      </c>
      <c r="L177" s="8" t="s">
        <v>145</v>
      </c>
      <c r="M177" s="8" t="s">
        <v>97</v>
      </c>
    </row>
    <row r="178" spans="1:13">
      <c r="A178" s="7">
        <v>416040100077</v>
      </c>
      <c r="B178" s="8" t="s">
        <v>2708</v>
      </c>
      <c r="C178" s="8" t="s">
        <v>398</v>
      </c>
      <c r="D178" s="8" t="s">
        <v>2454</v>
      </c>
      <c r="E178" s="8" t="s">
        <v>2709</v>
      </c>
      <c r="F178" s="9">
        <v>38078</v>
      </c>
      <c r="G178" s="30">
        <v>585200</v>
      </c>
      <c r="H178" s="8" t="s">
        <v>17</v>
      </c>
      <c r="I178" s="8"/>
      <c r="J178" s="11">
        <v>133</v>
      </c>
      <c r="K178" s="8" t="s">
        <v>18</v>
      </c>
      <c r="L178" s="8" t="s">
        <v>145</v>
      </c>
      <c r="M178" s="8" t="s">
        <v>97</v>
      </c>
    </row>
    <row r="179" spans="1:13">
      <c r="A179" s="7">
        <v>416040100078</v>
      </c>
      <c r="B179" s="8" t="s">
        <v>2710</v>
      </c>
      <c r="C179" s="8" t="s">
        <v>398</v>
      </c>
      <c r="D179" s="8" t="s">
        <v>2454</v>
      </c>
      <c r="E179" s="8" t="s">
        <v>2711</v>
      </c>
      <c r="F179" s="9">
        <v>38078</v>
      </c>
      <c r="G179" s="30">
        <v>1012</v>
      </c>
      <c r="H179" s="8" t="s">
        <v>17</v>
      </c>
      <c r="I179" s="8"/>
      <c r="J179" s="11">
        <v>0.23</v>
      </c>
      <c r="K179" s="8" t="s">
        <v>18</v>
      </c>
      <c r="L179" s="8" t="s">
        <v>145</v>
      </c>
      <c r="M179" s="8" t="s">
        <v>97</v>
      </c>
    </row>
    <row r="180" spans="1:13">
      <c r="A180" s="7">
        <v>416040100079</v>
      </c>
      <c r="B180" s="8" t="s">
        <v>2712</v>
      </c>
      <c r="C180" s="8" t="s">
        <v>398</v>
      </c>
      <c r="D180" s="8" t="s">
        <v>2454</v>
      </c>
      <c r="E180" s="8" t="s">
        <v>2713</v>
      </c>
      <c r="F180" s="9">
        <v>38078</v>
      </c>
      <c r="G180" s="30">
        <v>13420</v>
      </c>
      <c r="H180" s="8" t="s">
        <v>17</v>
      </c>
      <c r="I180" s="8"/>
      <c r="J180" s="11">
        <v>3.05</v>
      </c>
      <c r="K180" s="8" t="s">
        <v>18</v>
      </c>
      <c r="L180" s="8" t="s">
        <v>145</v>
      </c>
      <c r="M180" s="8" t="s">
        <v>97</v>
      </c>
    </row>
    <row r="181" spans="1:13">
      <c r="A181" s="7">
        <v>416040100080</v>
      </c>
      <c r="B181" s="8" t="s">
        <v>2714</v>
      </c>
      <c r="C181" s="8" t="s">
        <v>398</v>
      </c>
      <c r="D181" s="8" t="s">
        <v>2454</v>
      </c>
      <c r="E181" s="8" t="s">
        <v>2715</v>
      </c>
      <c r="F181" s="9">
        <v>38078</v>
      </c>
      <c r="G181" s="30">
        <v>343200</v>
      </c>
      <c r="H181" s="8" t="s">
        <v>17</v>
      </c>
      <c r="I181" s="8"/>
      <c r="J181" s="11">
        <v>78</v>
      </c>
      <c r="K181" s="8" t="s">
        <v>18</v>
      </c>
      <c r="L181" s="8" t="s">
        <v>145</v>
      </c>
      <c r="M181" s="8" t="s">
        <v>97</v>
      </c>
    </row>
    <row r="182" spans="1:13">
      <c r="A182" s="7">
        <v>416040100081</v>
      </c>
      <c r="B182" s="8" t="s">
        <v>2716</v>
      </c>
      <c r="C182" s="8" t="s">
        <v>398</v>
      </c>
      <c r="D182" s="8" t="s">
        <v>2454</v>
      </c>
      <c r="E182" s="8" t="s">
        <v>2717</v>
      </c>
      <c r="F182" s="9">
        <v>38078</v>
      </c>
      <c r="G182" s="30">
        <v>805200</v>
      </c>
      <c r="H182" s="8" t="s">
        <v>17</v>
      </c>
      <c r="I182" s="8"/>
      <c r="J182" s="11">
        <v>183</v>
      </c>
      <c r="K182" s="8" t="s">
        <v>18</v>
      </c>
      <c r="L182" s="8" t="s">
        <v>145</v>
      </c>
      <c r="M182" s="8" t="s">
        <v>97</v>
      </c>
    </row>
    <row r="183" spans="1:13">
      <c r="A183" s="7">
        <v>416040100082</v>
      </c>
      <c r="B183" s="8" t="s">
        <v>2718</v>
      </c>
      <c r="C183" s="8" t="s">
        <v>398</v>
      </c>
      <c r="D183" s="8" t="s">
        <v>2454</v>
      </c>
      <c r="E183" s="8" t="s">
        <v>2719</v>
      </c>
      <c r="F183" s="9">
        <v>38078</v>
      </c>
      <c r="G183" s="30">
        <v>303600</v>
      </c>
      <c r="H183" s="8" t="s">
        <v>17</v>
      </c>
      <c r="I183" s="8"/>
      <c r="J183" s="11">
        <v>69</v>
      </c>
      <c r="K183" s="8" t="s">
        <v>18</v>
      </c>
      <c r="L183" s="8" t="s">
        <v>145</v>
      </c>
      <c r="M183" s="8" t="s">
        <v>97</v>
      </c>
    </row>
    <row r="184" spans="1:13">
      <c r="A184" s="7">
        <v>416040100083</v>
      </c>
      <c r="B184" s="8" t="s">
        <v>2720</v>
      </c>
      <c r="C184" s="8" t="s">
        <v>398</v>
      </c>
      <c r="D184" s="8" t="s">
        <v>2454</v>
      </c>
      <c r="E184" s="8" t="s">
        <v>2721</v>
      </c>
      <c r="F184" s="9">
        <v>38078</v>
      </c>
      <c r="G184" s="30">
        <v>202400</v>
      </c>
      <c r="H184" s="8" t="s">
        <v>17</v>
      </c>
      <c r="I184" s="8"/>
      <c r="J184" s="11">
        <v>46</v>
      </c>
      <c r="K184" s="8" t="s">
        <v>18</v>
      </c>
      <c r="L184" s="8" t="s">
        <v>145</v>
      </c>
      <c r="M184" s="8" t="s">
        <v>97</v>
      </c>
    </row>
    <row r="185" spans="1:13">
      <c r="A185" s="7">
        <v>417040100009</v>
      </c>
      <c r="B185" s="8" t="s">
        <v>2722</v>
      </c>
      <c r="C185" s="8" t="s">
        <v>398</v>
      </c>
      <c r="D185" s="8" t="s">
        <v>2405</v>
      </c>
      <c r="E185" s="8" t="s">
        <v>2723</v>
      </c>
      <c r="F185" s="9">
        <v>38443</v>
      </c>
      <c r="G185" s="30">
        <v>7200</v>
      </c>
      <c r="H185" s="8" t="s">
        <v>17</v>
      </c>
      <c r="I185" s="8"/>
      <c r="J185" s="11">
        <v>24</v>
      </c>
      <c r="K185" s="8" t="s">
        <v>18</v>
      </c>
      <c r="L185" s="8" t="s">
        <v>149</v>
      </c>
      <c r="M185" s="8" t="s">
        <v>20</v>
      </c>
    </row>
    <row r="186" spans="1:13">
      <c r="A186" s="7">
        <v>417040100010</v>
      </c>
      <c r="B186" s="8" t="s">
        <v>2724</v>
      </c>
      <c r="C186" s="8" t="s">
        <v>398</v>
      </c>
      <c r="D186" s="8" t="s">
        <v>2405</v>
      </c>
      <c r="E186" s="8" t="s">
        <v>2725</v>
      </c>
      <c r="F186" s="9">
        <v>38443</v>
      </c>
      <c r="G186" s="30">
        <v>10500</v>
      </c>
      <c r="H186" s="8" t="s">
        <v>17</v>
      </c>
      <c r="I186" s="8"/>
      <c r="J186" s="11">
        <v>35</v>
      </c>
      <c r="K186" s="8" t="s">
        <v>18</v>
      </c>
      <c r="L186" s="8" t="s">
        <v>149</v>
      </c>
      <c r="M186" s="8" t="s">
        <v>20</v>
      </c>
    </row>
    <row r="187" spans="1:13">
      <c r="A187" s="7">
        <v>417040100011</v>
      </c>
      <c r="B187" s="8" t="s">
        <v>2726</v>
      </c>
      <c r="C187" s="8" t="s">
        <v>398</v>
      </c>
      <c r="D187" s="8" t="s">
        <v>2405</v>
      </c>
      <c r="E187" s="8" t="s">
        <v>2551</v>
      </c>
      <c r="F187" s="9">
        <v>38443</v>
      </c>
      <c r="G187" s="30">
        <v>59100</v>
      </c>
      <c r="H187" s="8" t="s">
        <v>17</v>
      </c>
      <c r="I187" s="8"/>
      <c r="J187" s="11">
        <v>197</v>
      </c>
      <c r="K187" s="8" t="s">
        <v>18</v>
      </c>
      <c r="L187" s="8" t="s">
        <v>149</v>
      </c>
      <c r="M187" s="8" t="s">
        <v>20</v>
      </c>
    </row>
    <row r="188" spans="1:13">
      <c r="A188" s="7">
        <v>417040100012</v>
      </c>
      <c r="B188" s="8" t="s">
        <v>2727</v>
      </c>
      <c r="C188" s="8" t="s">
        <v>398</v>
      </c>
      <c r="D188" s="8" t="s">
        <v>2511</v>
      </c>
      <c r="E188" s="8" t="s">
        <v>2728</v>
      </c>
      <c r="F188" s="9">
        <v>38443</v>
      </c>
      <c r="G188" s="30">
        <v>145600</v>
      </c>
      <c r="H188" s="8" t="s">
        <v>17</v>
      </c>
      <c r="I188" s="8"/>
      <c r="J188" s="11">
        <v>182</v>
      </c>
      <c r="K188" s="8" t="s">
        <v>18</v>
      </c>
      <c r="L188" s="8" t="s">
        <v>145</v>
      </c>
      <c r="M188" s="8" t="s">
        <v>20</v>
      </c>
    </row>
    <row r="189" spans="1:13">
      <c r="A189" s="7">
        <v>417040100013</v>
      </c>
      <c r="B189" s="8" t="s">
        <v>2729</v>
      </c>
      <c r="C189" s="8" t="s">
        <v>398</v>
      </c>
      <c r="D189" s="8" t="s">
        <v>2511</v>
      </c>
      <c r="E189" s="8" t="s">
        <v>2730</v>
      </c>
      <c r="F189" s="9">
        <v>38443</v>
      </c>
      <c r="G189" s="30">
        <v>105600</v>
      </c>
      <c r="H189" s="8" t="s">
        <v>17</v>
      </c>
      <c r="I189" s="8"/>
      <c r="J189" s="11">
        <v>132</v>
      </c>
      <c r="K189" s="8" t="s">
        <v>18</v>
      </c>
      <c r="L189" s="8" t="s">
        <v>145</v>
      </c>
      <c r="M189" s="8" t="s">
        <v>20</v>
      </c>
    </row>
    <row r="190" spans="1:13">
      <c r="A190" s="7">
        <v>417040100014</v>
      </c>
      <c r="B190" s="8" t="s">
        <v>2731</v>
      </c>
      <c r="C190" s="8" t="s">
        <v>398</v>
      </c>
      <c r="D190" s="8" t="s">
        <v>2511</v>
      </c>
      <c r="E190" s="8" t="s">
        <v>2732</v>
      </c>
      <c r="F190" s="9">
        <v>38443</v>
      </c>
      <c r="G190" s="30">
        <v>27000</v>
      </c>
      <c r="H190" s="8" t="s">
        <v>17</v>
      </c>
      <c r="I190" s="8"/>
      <c r="J190" s="11">
        <v>90</v>
      </c>
      <c r="K190" s="8" t="s">
        <v>18</v>
      </c>
      <c r="L190" s="8" t="s">
        <v>145</v>
      </c>
      <c r="M190" s="8" t="s">
        <v>20</v>
      </c>
    </row>
    <row r="191" spans="1:13">
      <c r="A191" s="7">
        <v>417040100015</v>
      </c>
      <c r="B191" s="8" t="s">
        <v>2733</v>
      </c>
      <c r="C191" s="8" t="s">
        <v>398</v>
      </c>
      <c r="D191" s="8" t="s">
        <v>2511</v>
      </c>
      <c r="E191" s="8" t="s">
        <v>2734</v>
      </c>
      <c r="F191" s="9">
        <v>38443</v>
      </c>
      <c r="G191" s="30">
        <v>44700</v>
      </c>
      <c r="H191" s="8" t="s">
        <v>17</v>
      </c>
      <c r="I191" s="8"/>
      <c r="J191" s="11">
        <v>149</v>
      </c>
      <c r="K191" s="8" t="s">
        <v>18</v>
      </c>
      <c r="L191" s="8" t="s">
        <v>145</v>
      </c>
      <c r="M191" s="8" t="s">
        <v>20</v>
      </c>
    </row>
    <row r="192" spans="1:13">
      <c r="A192" s="7">
        <v>417040100016</v>
      </c>
      <c r="B192" s="8" t="s">
        <v>2735</v>
      </c>
      <c r="C192" s="8" t="s">
        <v>398</v>
      </c>
      <c r="D192" s="8" t="s">
        <v>2511</v>
      </c>
      <c r="E192" s="8" t="s">
        <v>2736</v>
      </c>
      <c r="F192" s="9">
        <v>38443</v>
      </c>
      <c r="G192" s="30">
        <v>29100</v>
      </c>
      <c r="H192" s="8" t="s">
        <v>17</v>
      </c>
      <c r="I192" s="8"/>
      <c r="J192" s="11">
        <v>97</v>
      </c>
      <c r="K192" s="8" t="s">
        <v>18</v>
      </c>
      <c r="L192" s="8" t="s">
        <v>145</v>
      </c>
      <c r="M192" s="8" t="s">
        <v>20</v>
      </c>
    </row>
    <row r="193" spans="1:13">
      <c r="A193" s="7">
        <v>417040100017</v>
      </c>
      <c r="B193" s="8" t="s">
        <v>2737</v>
      </c>
      <c r="C193" s="8" t="s">
        <v>398</v>
      </c>
      <c r="D193" s="8" t="s">
        <v>2511</v>
      </c>
      <c r="E193" s="8" t="s">
        <v>2738</v>
      </c>
      <c r="F193" s="9">
        <v>38443</v>
      </c>
      <c r="G193" s="30">
        <v>60300</v>
      </c>
      <c r="H193" s="8" t="s">
        <v>17</v>
      </c>
      <c r="I193" s="8"/>
      <c r="J193" s="11">
        <v>201</v>
      </c>
      <c r="K193" s="8" t="s">
        <v>18</v>
      </c>
      <c r="L193" s="8" t="s">
        <v>145</v>
      </c>
      <c r="M193" s="8" t="s">
        <v>20</v>
      </c>
    </row>
    <row r="194" spans="1:13">
      <c r="A194" s="7">
        <v>417040100018</v>
      </c>
      <c r="B194" s="8" t="s">
        <v>2739</v>
      </c>
      <c r="C194" s="8" t="s">
        <v>398</v>
      </c>
      <c r="D194" s="8" t="s">
        <v>2405</v>
      </c>
      <c r="E194" s="8" t="s">
        <v>2554</v>
      </c>
      <c r="F194" s="9">
        <v>38443</v>
      </c>
      <c r="G194" s="30">
        <v>22500</v>
      </c>
      <c r="H194" s="8" t="s">
        <v>17</v>
      </c>
      <c r="I194" s="8"/>
      <c r="J194" s="11">
        <v>75</v>
      </c>
      <c r="K194" s="8" t="s">
        <v>18</v>
      </c>
      <c r="L194" s="8" t="s">
        <v>149</v>
      </c>
      <c r="M194" s="8" t="s">
        <v>20</v>
      </c>
    </row>
    <row r="195" spans="1:13">
      <c r="A195" s="7">
        <v>417040100019</v>
      </c>
      <c r="B195" s="8" t="s">
        <v>2740</v>
      </c>
      <c r="C195" s="8" t="s">
        <v>398</v>
      </c>
      <c r="D195" s="8" t="s">
        <v>2405</v>
      </c>
      <c r="E195" s="8" t="s">
        <v>2557</v>
      </c>
      <c r="F195" s="9">
        <v>38443</v>
      </c>
      <c r="G195" s="30">
        <v>16800</v>
      </c>
      <c r="H195" s="8" t="s">
        <v>17</v>
      </c>
      <c r="I195" s="8"/>
      <c r="J195" s="11">
        <v>56</v>
      </c>
      <c r="K195" s="8" t="s">
        <v>18</v>
      </c>
      <c r="L195" s="8" t="s">
        <v>149</v>
      </c>
      <c r="M195" s="8" t="s">
        <v>20</v>
      </c>
    </row>
    <row r="196" spans="1:13">
      <c r="A196" s="7">
        <v>417040100020</v>
      </c>
      <c r="B196" s="8" t="s">
        <v>2741</v>
      </c>
      <c r="C196" s="8" t="s">
        <v>398</v>
      </c>
      <c r="D196" s="8" t="s">
        <v>2405</v>
      </c>
      <c r="E196" s="8" t="s">
        <v>2742</v>
      </c>
      <c r="F196" s="9">
        <v>38443</v>
      </c>
      <c r="G196" s="30">
        <v>37200</v>
      </c>
      <c r="H196" s="8" t="s">
        <v>17</v>
      </c>
      <c r="I196" s="8"/>
      <c r="J196" s="11">
        <v>124</v>
      </c>
      <c r="K196" s="8" t="s">
        <v>18</v>
      </c>
      <c r="L196" s="8" t="s">
        <v>149</v>
      </c>
      <c r="M196" s="8" t="s">
        <v>20</v>
      </c>
    </row>
    <row r="197" spans="1:13">
      <c r="A197" s="7">
        <v>417040100021</v>
      </c>
      <c r="B197" s="8" t="s">
        <v>2743</v>
      </c>
      <c r="C197" s="8" t="s">
        <v>398</v>
      </c>
      <c r="D197" s="8" t="s">
        <v>2405</v>
      </c>
      <c r="E197" s="8" t="s">
        <v>2744</v>
      </c>
      <c r="F197" s="9">
        <v>38443</v>
      </c>
      <c r="G197" s="30">
        <v>55800</v>
      </c>
      <c r="H197" s="8" t="s">
        <v>17</v>
      </c>
      <c r="I197" s="8"/>
      <c r="J197" s="11">
        <v>186</v>
      </c>
      <c r="K197" s="8" t="s">
        <v>18</v>
      </c>
      <c r="L197" s="8" t="s">
        <v>149</v>
      </c>
      <c r="M197" s="8" t="s">
        <v>20</v>
      </c>
    </row>
    <row r="198" spans="1:13">
      <c r="A198" s="7">
        <v>417040100022</v>
      </c>
      <c r="B198" s="8" t="s">
        <v>2745</v>
      </c>
      <c r="C198" s="8" t="s">
        <v>398</v>
      </c>
      <c r="D198" s="8" t="s">
        <v>2405</v>
      </c>
      <c r="E198" s="8" t="s">
        <v>2746</v>
      </c>
      <c r="F198" s="9">
        <v>38443</v>
      </c>
      <c r="G198" s="30">
        <v>41400</v>
      </c>
      <c r="H198" s="8" t="s">
        <v>17</v>
      </c>
      <c r="I198" s="8"/>
      <c r="J198" s="11">
        <v>138</v>
      </c>
      <c r="K198" s="8" t="s">
        <v>18</v>
      </c>
      <c r="L198" s="8" t="s">
        <v>149</v>
      </c>
      <c r="M198" s="8" t="s">
        <v>20</v>
      </c>
    </row>
    <row r="199" spans="1:13">
      <c r="A199" s="7">
        <v>417040100023</v>
      </c>
      <c r="B199" s="8" t="s">
        <v>2747</v>
      </c>
      <c r="C199" s="8" t="s">
        <v>398</v>
      </c>
      <c r="D199" s="8" t="s">
        <v>2405</v>
      </c>
      <c r="E199" s="8" t="s">
        <v>2748</v>
      </c>
      <c r="F199" s="9">
        <v>38443</v>
      </c>
      <c r="G199" s="30">
        <v>7800</v>
      </c>
      <c r="H199" s="8" t="s">
        <v>17</v>
      </c>
      <c r="I199" s="8"/>
      <c r="J199" s="11">
        <v>26</v>
      </c>
      <c r="K199" s="8" t="s">
        <v>18</v>
      </c>
      <c r="L199" s="8" t="s">
        <v>149</v>
      </c>
      <c r="M199" s="8" t="s">
        <v>20</v>
      </c>
    </row>
    <row r="200" spans="1:13">
      <c r="A200" s="7">
        <v>418040100008</v>
      </c>
      <c r="B200" s="8" t="s">
        <v>2749</v>
      </c>
      <c r="C200" s="8" t="s">
        <v>398</v>
      </c>
      <c r="D200" s="8" t="s">
        <v>2412</v>
      </c>
      <c r="E200" s="8" t="s">
        <v>2750</v>
      </c>
      <c r="F200" s="9">
        <v>38808</v>
      </c>
      <c r="G200" s="30">
        <v>10691</v>
      </c>
      <c r="H200" s="8" t="s">
        <v>17</v>
      </c>
      <c r="I200" s="8"/>
      <c r="J200" s="11">
        <v>154.72999999999999</v>
      </c>
      <c r="K200" s="8" t="s">
        <v>18</v>
      </c>
      <c r="L200" s="8" t="s">
        <v>37</v>
      </c>
      <c r="M200" s="8" t="s">
        <v>97</v>
      </c>
    </row>
    <row r="201" spans="1:13">
      <c r="A201" s="7">
        <v>418040100009</v>
      </c>
      <c r="B201" s="8" t="s">
        <v>2751</v>
      </c>
      <c r="C201" s="8" t="s">
        <v>398</v>
      </c>
      <c r="D201" s="8" t="s">
        <v>2412</v>
      </c>
      <c r="E201" s="8" t="s">
        <v>2752</v>
      </c>
      <c r="F201" s="9">
        <v>38808</v>
      </c>
      <c r="G201" s="30">
        <v>31585</v>
      </c>
      <c r="H201" s="8" t="s">
        <v>17</v>
      </c>
      <c r="I201" s="8"/>
      <c r="J201" s="11">
        <v>220.11</v>
      </c>
      <c r="K201" s="8" t="s">
        <v>18</v>
      </c>
      <c r="L201" s="8" t="s">
        <v>96</v>
      </c>
      <c r="M201" s="8" t="s">
        <v>97</v>
      </c>
    </row>
    <row r="202" spans="1:13">
      <c r="A202" s="7">
        <v>418040100010</v>
      </c>
      <c r="B202" s="8" t="s">
        <v>2753</v>
      </c>
      <c r="C202" s="8" t="s">
        <v>398</v>
      </c>
      <c r="D202" s="8" t="s">
        <v>2412</v>
      </c>
      <c r="E202" s="8" t="s">
        <v>2754</v>
      </c>
      <c r="F202" s="9">
        <v>38808</v>
      </c>
      <c r="G202" s="30">
        <v>12478</v>
      </c>
      <c r="H202" s="8" t="s">
        <v>17</v>
      </c>
      <c r="I202" s="8"/>
      <c r="J202" s="11">
        <v>86.96</v>
      </c>
      <c r="K202" s="8" t="s">
        <v>18</v>
      </c>
      <c r="L202" s="8" t="s">
        <v>96</v>
      </c>
      <c r="M202" s="8" t="s">
        <v>97</v>
      </c>
    </row>
    <row r="203" spans="1:13">
      <c r="A203" s="7">
        <v>418040100011</v>
      </c>
      <c r="B203" s="8" t="s">
        <v>2755</v>
      </c>
      <c r="C203" s="8" t="s">
        <v>398</v>
      </c>
      <c r="D203" s="8" t="s">
        <v>2412</v>
      </c>
      <c r="E203" s="8" t="s">
        <v>2756</v>
      </c>
      <c r="F203" s="9">
        <v>38808</v>
      </c>
      <c r="G203" s="30">
        <v>10503</v>
      </c>
      <c r="H203" s="8" t="s">
        <v>17</v>
      </c>
      <c r="I203" s="8"/>
      <c r="J203" s="11">
        <v>152</v>
      </c>
      <c r="K203" s="8" t="s">
        <v>18</v>
      </c>
      <c r="L203" s="8" t="s">
        <v>37</v>
      </c>
      <c r="M203" s="8" t="s">
        <v>97</v>
      </c>
    </row>
    <row r="204" spans="1:13">
      <c r="A204" s="7">
        <v>418040100012</v>
      </c>
      <c r="B204" s="8" t="s">
        <v>2757</v>
      </c>
      <c r="C204" s="8" t="s">
        <v>398</v>
      </c>
      <c r="D204" s="8" t="s">
        <v>2412</v>
      </c>
      <c r="E204" s="8" t="s">
        <v>2758</v>
      </c>
      <c r="F204" s="9">
        <v>38808</v>
      </c>
      <c r="G204" s="30">
        <v>78843</v>
      </c>
      <c r="H204" s="8" t="s">
        <v>17</v>
      </c>
      <c r="I204" s="8"/>
      <c r="J204" s="11">
        <v>1141</v>
      </c>
      <c r="K204" s="8" t="s">
        <v>18</v>
      </c>
      <c r="L204" s="8" t="s">
        <v>37</v>
      </c>
      <c r="M204" s="8" t="s">
        <v>97</v>
      </c>
    </row>
    <row r="205" spans="1:13">
      <c r="A205" s="7">
        <v>419040100007</v>
      </c>
      <c r="B205" s="8" t="s">
        <v>2759</v>
      </c>
      <c r="C205" s="8" t="s">
        <v>398</v>
      </c>
      <c r="D205" s="8" t="s">
        <v>2454</v>
      </c>
      <c r="E205" s="8" t="s">
        <v>2760</v>
      </c>
      <c r="F205" s="9">
        <v>39173</v>
      </c>
      <c r="G205" s="30">
        <v>79200</v>
      </c>
      <c r="H205" s="8" t="s">
        <v>17</v>
      </c>
      <c r="I205" s="8"/>
      <c r="J205" s="11">
        <v>18</v>
      </c>
      <c r="K205" s="8" t="s">
        <v>18</v>
      </c>
      <c r="L205" s="8" t="s">
        <v>145</v>
      </c>
      <c r="M205" s="8" t="s">
        <v>97</v>
      </c>
    </row>
    <row r="206" spans="1:13">
      <c r="A206" s="7">
        <v>421040100135</v>
      </c>
      <c r="B206" s="8" t="s">
        <v>2761</v>
      </c>
      <c r="C206" s="8" t="s">
        <v>14</v>
      </c>
      <c r="D206" s="8" t="s">
        <v>2405</v>
      </c>
      <c r="E206" s="8" t="s">
        <v>2762</v>
      </c>
      <c r="F206" s="9">
        <v>39904</v>
      </c>
      <c r="G206" s="30">
        <v>20984</v>
      </c>
      <c r="H206" s="8" t="s">
        <v>17</v>
      </c>
      <c r="I206" s="8"/>
      <c r="J206" s="11">
        <v>430</v>
      </c>
      <c r="K206" s="8" t="s">
        <v>18</v>
      </c>
      <c r="L206" s="8" t="s">
        <v>149</v>
      </c>
      <c r="M206" s="8" t="s">
        <v>20</v>
      </c>
    </row>
    <row r="207" spans="1:13">
      <c r="A207" s="7">
        <v>421040100136</v>
      </c>
      <c r="B207" s="8" t="s">
        <v>2763</v>
      </c>
      <c r="C207" s="8" t="s">
        <v>14</v>
      </c>
      <c r="D207" s="8" t="s">
        <v>2405</v>
      </c>
      <c r="E207" s="8" t="s">
        <v>2762</v>
      </c>
      <c r="F207" s="9">
        <v>39904</v>
      </c>
      <c r="G207" s="30">
        <v>17763</v>
      </c>
      <c r="H207" s="8" t="s">
        <v>17</v>
      </c>
      <c r="I207" s="8"/>
      <c r="J207" s="11">
        <v>364</v>
      </c>
      <c r="K207" s="8" t="s">
        <v>18</v>
      </c>
      <c r="L207" s="8" t="s">
        <v>149</v>
      </c>
      <c r="M207" s="8" t="s">
        <v>20</v>
      </c>
    </row>
    <row r="208" spans="1:13">
      <c r="A208" s="7">
        <v>421040100137</v>
      </c>
      <c r="B208" s="8" t="s">
        <v>2764</v>
      </c>
      <c r="C208" s="8" t="s">
        <v>14</v>
      </c>
      <c r="D208" s="8" t="s">
        <v>2405</v>
      </c>
      <c r="E208" s="8" t="s">
        <v>2762</v>
      </c>
      <c r="F208" s="9">
        <v>39904</v>
      </c>
      <c r="G208" s="30">
        <v>3074</v>
      </c>
      <c r="H208" s="8" t="s">
        <v>17</v>
      </c>
      <c r="I208" s="8"/>
      <c r="J208" s="11">
        <v>63</v>
      </c>
      <c r="K208" s="8" t="s">
        <v>18</v>
      </c>
      <c r="L208" s="8" t="s">
        <v>149</v>
      </c>
      <c r="M208" s="8" t="s">
        <v>20</v>
      </c>
    </row>
    <row r="209" spans="1:13">
      <c r="A209" s="7">
        <v>421040100138</v>
      </c>
      <c r="B209" s="8" t="s">
        <v>2765</v>
      </c>
      <c r="C209" s="8" t="s">
        <v>14</v>
      </c>
      <c r="D209" s="8" t="s">
        <v>2405</v>
      </c>
      <c r="E209" s="8" t="s">
        <v>2762</v>
      </c>
      <c r="F209" s="9">
        <v>39904</v>
      </c>
      <c r="G209" s="30">
        <v>9322</v>
      </c>
      <c r="H209" s="8" t="s">
        <v>17</v>
      </c>
      <c r="I209" s="8"/>
      <c r="J209" s="11">
        <v>118</v>
      </c>
      <c r="K209" s="8" t="s">
        <v>18</v>
      </c>
      <c r="L209" s="8" t="s">
        <v>149</v>
      </c>
      <c r="M209" s="8" t="s">
        <v>20</v>
      </c>
    </row>
    <row r="210" spans="1:13">
      <c r="A210" s="7">
        <v>421040100139</v>
      </c>
      <c r="B210" s="8" t="s">
        <v>2766</v>
      </c>
      <c r="C210" s="8" t="s">
        <v>14</v>
      </c>
      <c r="D210" s="8" t="s">
        <v>2405</v>
      </c>
      <c r="E210" s="8" t="s">
        <v>2762</v>
      </c>
      <c r="F210" s="9">
        <v>39904</v>
      </c>
      <c r="G210" s="30">
        <v>19671</v>
      </c>
      <c r="H210" s="8" t="s">
        <v>17</v>
      </c>
      <c r="I210" s="8"/>
      <c r="J210" s="11">
        <v>249</v>
      </c>
      <c r="K210" s="8" t="s">
        <v>18</v>
      </c>
      <c r="L210" s="8" t="s">
        <v>149</v>
      </c>
      <c r="M210" s="8" t="s">
        <v>20</v>
      </c>
    </row>
    <row r="211" spans="1:13">
      <c r="A211" s="7">
        <v>421040100140</v>
      </c>
      <c r="B211" s="8" t="s">
        <v>2767</v>
      </c>
      <c r="C211" s="8" t="s">
        <v>14</v>
      </c>
      <c r="D211" s="8" t="s">
        <v>2405</v>
      </c>
      <c r="E211" s="8" t="s">
        <v>2762</v>
      </c>
      <c r="F211" s="9">
        <v>39904</v>
      </c>
      <c r="G211" s="30">
        <v>8611</v>
      </c>
      <c r="H211" s="8" t="s">
        <v>17</v>
      </c>
      <c r="I211" s="8"/>
      <c r="J211" s="11">
        <v>109</v>
      </c>
      <c r="K211" s="8" t="s">
        <v>18</v>
      </c>
      <c r="L211" s="8" t="s">
        <v>149</v>
      </c>
      <c r="M211" s="8" t="s">
        <v>20</v>
      </c>
    </row>
    <row r="212" spans="1:13">
      <c r="A212" s="7">
        <v>421040100141</v>
      </c>
      <c r="B212" s="8" t="s">
        <v>2768</v>
      </c>
      <c r="C212" s="8" t="s">
        <v>14</v>
      </c>
      <c r="D212" s="8" t="s">
        <v>2405</v>
      </c>
      <c r="E212" s="8" t="s">
        <v>2762</v>
      </c>
      <c r="F212" s="9">
        <v>39904</v>
      </c>
      <c r="G212" s="30">
        <v>5846</v>
      </c>
      <c r="H212" s="8" t="s">
        <v>17</v>
      </c>
      <c r="I212" s="8"/>
      <c r="J212" s="11">
        <v>74</v>
      </c>
      <c r="K212" s="8" t="s">
        <v>18</v>
      </c>
      <c r="L212" s="8" t="s">
        <v>149</v>
      </c>
      <c r="M212" s="8" t="s">
        <v>20</v>
      </c>
    </row>
    <row r="213" spans="1:13">
      <c r="A213" s="7">
        <v>421040100142</v>
      </c>
      <c r="B213" s="8" t="s">
        <v>2769</v>
      </c>
      <c r="C213" s="8" t="s">
        <v>14</v>
      </c>
      <c r="D213" s="8" t="s">
        <v>2405</v>
      </c>
      <c r="E213" s="8" t="s">
        <v>2762</v>
      </c>
      <c r="F213" s="9">
        <v>39904</v>
      </c>
      <c r="G213" s="30">
        <v>1501</v>
      </c>
      <c r="H213" s="8" t="s">
        <v>17</v>
      </c>
      <c r="I213" s="8"/>
      <c r="J213" s="11">
        <v>19</v>
      </c>
      <c r="K213" s="8" t="s">
        <v>18</v>
      </c>
      <c r="L213" s="8" t="s">
        <v>149</v>
      </c>
      <c r="M213" s="8" t="s">
        <v>20</v>
      </c>
    </row>
    <row r="214" spans="1:13">
      <c r="A214" s="7">
        <v>421040100143</v>
      </c>
      <c r="B214" s="8" t="s">
        <v>2770</v>
      </c>
      <c r="C214" s="8" t="s">
        <v>14</v>
      </c>
      <c r="D214" s="8" t="s">
        <v>2405</v>
      </c>
      <c r="E214" s="8" t="s">
        <v>2762</v>
      </c>
      <c r="F214" s="9">
        <v>39904</v>
      </c>
      <c r="G214" s="30">
        <v>2747</v>
      </c>
      <c r="H214" s="8" t="s">
        <v>17</v>
      </c>
      <c r="I214" s="8"/>
      <c r="J214" s="11">
        <v>41</v>
      </c>
      <c r="K214" s="8" t="s">
        <v>18</v>
      </c>
      <c r="L214" s="8" t="s">
        <v>149</v>
      </c>
      <c r="M214" s="8" t="s">
        <v>20</v>
      </c>
    </row>
    <row r="215" spans="1:13">
      <c r="A215" s="7">
        <v>421040100144</v>
      </c>
      <c r="B215" s="8" t="s">
        <v>2771</v>
      </c>
      <c r="C215" s="8" t="s">
        <v>14</v>
      </c>
      <c r="D215" s="8" t="s">
        <v>2405</v>
      </c>
      <c r="E215" s="8" t="s">
        <v>2762</v>
      </c>
      <c r="F215" s="9">
        <v>39904</v>
      </c>
      <c r="G215" s="30">
        <v>21976</v>
      </c>
      <c r="H215" s="8" t="s">
        <v>17</v>
      </c>
      <c r="I215" s="8"/>
      <c r="J215" s="11">
        <v>328</v>
      </c>
      <c r="K215" s="8" t="s">
        <v>18</v>
      </c>
      <c r="L215" s="8" t="s">
        <v>149</v>
      </c>
      <c r="M215" s="8" t="s">
        <v>20</v>
      </c>
    </row>
    <row r="216" spans="1:13">
      <c r="A216" s="7">
        <v>421040100145</v>
      </c>
      <c r="B216" s="8" t="s">
        <v>2772</v>
      </c>
      <c r="C216" s="8" t="s">
        <v>14</v>
      </c>
      <c r="D216" s="8" t="s">
        <v>2454</v>
      </c>
      <c r="E216" s="8" t="s">
        <v>2773</v>
      </c>
      <c r="F216" s="9">
        <v>39904</v>
      </c>
      <c r="G216" s="30">
        <v>3542</v>
      </c>
      <c r="H216" s="8" t="s">
        <v>17</v>
      </c>
      <c r="I216" s="8"/>
      <c r="J216" s="11">
        <v>46</v>
      </c>
      <c r="K216" s="8" t="s">
        <v>18</v>
      </c>
      <c r="L216" s="8" t="s">
        <v>37</v>
      </c>
      <c r="M216" s="8" t="s">
        <v>97</v>
      </c>
    </row>
    <row r="217" spans="1:13">
      <c r="A217" s="7">
        <v>421040100146</v>
      </c>
      <c r="B217" s="8" t="s">
        <v>2774</v>
      </c>
      <c r="C217" s="8" t="s">
        <v>14</v>
      </c>
      <c r="D217" s="8" t="s">
        <v>2454</v>
      </c>
      <c r="E217" s="8" t="s">
        <v>2775</v>
      </c>
      <c r="F217" s="9">
        <v>39904</v>
      </c>
      <c r="G217" s="30">
        <v>1232</v>
      </c>
      <c r="H217" s="8" t="s">
        <v>17</v>
      </c>
      <c r="I217" s="8"/>
      <c r="J217" s="11">
        <v>16</v>
      </c>
      <c r="K217" s="8" t="s">
        <v>18</v>
      </c>
      <c r="L217" s="8" t="s">
        <v>37</v>
      </c>
      <c r="M217" s="8" t="s">
        <v>97</v>
      </c>
    </row>
    <row r="218" spans="1:13">
      <c r="A218" s="7">
        <v>421040100147</v>
      </c>
      <c r="B218" s="8" t="s">
        <v>2776</v>
      </c>
      <c r="C218" s="8" t="s">
        <v>14</v>
      </c>
      <c r="D218" s="8" t="s">
        <v>2454</v>
      </c>
      <c r="E218" s="8" t="s">
        <v>2777</v>
      </c>
      <c r="F218" s="9">
        <v>39904</v>
      </c>
      <c r="G218" s="30">
        <v>4620</v>
      </c>
      <c r="H218" s="8" t="s">
        <v>17</v>
      </c>
      <c r="I218" s="8"/>
      <c r="J218" s="11">
        <v>60</v>
      </c>
      <c r="K218" s="8" t="s">
        <v>18</v>
      </c>
      <c r="L218" s="8" t="s">
        <v>37</v>
      </c>
      <c r="M218" s="8" t="s">
        <v>97</v>
      </c>
    </row>
    <row r="219" spans="1:13">
      <c r="A219" s="7">
        <v>421040100148</v>
      </c>
      <c r="B219" s="8" t="s">
        <v>2778</v>
      </c>
      <c r="C219" s="8" t="s">
        <v>14</v>
      </c>
      <c r="D219" s="8" t="s">
        <v>2454</v>
      </c>
      <c r="E219" s="8" t="s">
        <v>2777</v>
      </c>
      <c r="F219" s="9">
        <v>39904</v>
      </c>
      <c r="G219" s="30">
        <v>845964</v>
      </c>
      <c r="H219" s="8" t="s">
        <v>17</v>
      </c>
      <c r="I219" s="8"/>
      <c r="J219" s="11">
        <v>42</v>
      </c>
      <c r="K219" s="8" t="s">
        <v>18</v>
      </c>
      <c r="L219" s="8" t="s">
        <v>145</v>
      </c>
      <c r="M219" s="8" t="s">
        <v>24</v>
      </c>
    </row>
    <row r="220" spans="1:13">
      <c r="A220" s="7">
        <v>421040100150</v>
      </c>
      <c r="B220" s="8" t="s">
        <v>2779</v>
      </c>
      <c r="C220" s="8" t="s">
        <v>14</v>
      </c>
      <c r="D220" s="8" t="s">
        <v>2405</v>
      </c>
      <c r="E220" s="8" t="s">
        <v>149</v>
      </c>
      <c r="F220" s="9">
        <v>39904</v>
      </c>
      <c r="G220" s="30">
        <v>210</v>
      </c>
      <c r="H220" s="8" t="s">
        <v>17</v>
      </c>
      <c r="I220" s="8"/>
      <c r="J220" s="11">
        <v>15</v>
      </c>
      <c r="K220" s="8" t="s">
        <v>18</v>
      </c>
      <c r="L220" s="8" t="s">
        <v>149</v>
      </c>
      <c r="M220" s="8" t="s">
        <v>24</v>
      </c>
    </row>
    <row r="221" spans="1:13">
      <c r="A221" s="7">
        <v>421040100151</v>
      </c>
      <c r="B221" s="8" t="s">
        <v>2780</v>
      </c>
      <c r="C221" s="8" t="s">
        <v>14</v>
      </c>
      <c r="D221" s="8" t="s">
        <v>2405</v>
      </c>
      <c r="E221" s="8" t="s">
        <v>149</v>
      </c>
      <c r="F221" s="9">
        <v>39904</v>
      </c>
      <c r="G221" s="30">
        <v>3109</v>
      </c>
      <c r="H221" s="8" t="s">
        <v>17</v>
      </c>
      <c r="I221" s="8"/>
      <c r="J221" s="11">
        <v>45</v>
      </c>
      <c r="K221" s="8" t="s">
        <v>18</v>
      </c>
      <c r="L221" s="8" t="s">
        <v>149</v>
      </c>
      <c r="M221" s="8" t="s">
        <v>30</v>
      </c>
    </row>
    <row r="222" spans="1:13">
      <c r="A222" s="7">
        <v>421040100152</v>
      </c>
      <c r="B222" s="8" t="s">
        <v>2781</v>
      </c>
      <c r="C222" s="8" t="s">
        <v>14</v>
      </c>
      <c r="D222" s="8" t="s">
        <v>2782</v>
      </c>
      <c r="E222" s="8" t="s">
        <v>2783</v>
      </c>
      <c r="F222" s="9">
        <v>39904</v>
      </c>
      <c r="G222" s="30">
        <v>7157</v>
      </c>
      <c r="H222" s="8" t="s">
        <v>17</v>
      </c>
      <c r="I222" s="8"/>
      <c r="J222" s="11">
        <v>58</v>
      </c>
      <c r="K222" s="8" t="s">
        <v>18</v>
      </c>
      <c r="L222" s="8" t="s">
        <v>96</v>
      </c>
      <c r="M222" s="8" t="s">
        <v>97</v>
      </c>
    </row>
    <row r="223" spans="1:13">
      <c r="A223" s="7">
        <v>421040100153</v>
      </c>
      <c r="B223" s="8" t="s">
        <v>2784</v>
      </c>
      <c r="C223" s="8" t="s">
        <v>14</v>
      </c>
      <c r="D223" s="8" t="s">
        <v>2782</v>
      </c>
      <c r="E223" s="8" t="s">
        <v>2783</v>
      </c>
      <c r="F223" s="9">
        <v>39904</v>
      </c>
      <c r="G223" s="30">
        <v>10242</v>
      </c>
      <c r="H223" s="8" t="s">
        <v>17</v>
      </c>
      <c r="I223" s="8"/>
      <c r="J223" s="11">
        <v>83</v>
      </c>
      <c r="K223" s="8" t="s">
        <v>18</v>
      </c>
      <c r="L223" s="8" t="s">
        <v>149</v>
      </c>
      <c r="M223" s="8" t="s">
        <v>97</v>
      </c>
    </row>
    <row r="224" spans="1:13">
      <c r="A224" s="7">
        <v>421040100154</v>
      </c>
      <c r="B224" s="8" t="s">
        <v>2785</v>
      </c>
      <c r="C224" s="8" t="s">
        <v>14</v>
      </c>
      <c r="D224" s="8" t="s">
        <v>2402</v>
      </c>
      <c r="E224" s="8" t="s">
        <v>2429</v>
      </c>
      <c r="F224" s="9">
        <v>39904</v>
      </c>
      <c r="G224" s="30">
        <v>20670</v>
      </c>
      <c r="H224" s="8" t="s">
        <v>17</v>
      </c>
      <c r="I224" s="8"/>
      <c r="J224" s="11">
        <v>130</v>
      </c>
      <c r="K224" s="8" t="s">
        <v>18</v>
      </c>
      <c r="L224" s="8" t="s">
        <v>96</v>
      </c>
      <c r="M224" s="8" t="s">
        <v>97</v>
      </c>
    </row>
    <row r="225" spans="1:13">
      <c r="A225" s="7">
        <v>421040100155</v>
      </c>
      <c r="B225" s="8" t="s">
        <v>2786</v>
      </c>
      <c r="C225" s="8" t="s">
        <v>14</v>
      </c>
      <c r="D225" s="8" t="s">
        <v>2402</v>
      </c>
      <c r="E225" s="8" t="s">
        <v>2787</v>
      </c>
      <c r="F225" s="9">
        <v>39904</v>
      </c>
      <c r="G225" s="30">
        <v>44202</v>
      </c>
      <c r="H225" s="8" t="s">
        <v>17</v>
      </c>
      <c r="I225" s="8"/>
      <c r="J225" s="11">
        <v>278</v>
      </c>
      <c r="K225" s="8" t="s">
        <v>18</v>
      </c>
      <c r="L225" s="8" t="s">
        <v>96</v>
      </c>
      <c r="M225" s="8" t="s">
        <v>97</v>
      </c>
    </row>
    <row r="226" spans="1:13">
      <c r="A226" s="7">
        <v>421040100156</v>
      </c>
      <c r="B226" s="8" t="s">
        <v>2788</v>
      </c>
      <c r="C226" s="8" t="s">
        <v>14</v>
      </c>
      <c r="D226" s="8" t="s">
        <v>2402</v>
      </c>
      <c r="E226" s="8" t="s">
        <v>2787</v>
      </c>
      <c r="F226" s="9">
        <v>39904</v>
      </c>
      <c r="G226" s="30">
        <v>51675</v>
      </c>
      <c r="H226" s="8" t="s">
        <v>17</v>
      </c>
      <c r="I226" s="8"/>
      <c r="J226" s="11">
        <v>325</v>
      </c>
      <c r="K226" s="8" t="s">
        <v>18</v>
      </c>
      <c r="L226" s="8" t="s">
        <v>96</v>
      </c>
      <c r="M226" s="8" t="s">
        <v>97</v>
      </c>
    </row>
    <row r="227" spans="1:13">
      <c r="A227" s="7">
        <v>421040100157</v>
      </c>
      <c r="B227" s="8" t="s">
        <v>2789</v>
      </c>
      <c r="C227" s="8" t="s">
        <v>14</v>
      </c>
      <c r="D227" s="8" t="s">
        <v>2405</v>
      </c>
      <c r="E227" s="8" t="s">
        <v>149</v>
      </c>
      <c r="F227" s="9">
        <v>39904</v>
      </c>
      <c r="G227" s="30">
        <v>71808</v>
      </c>
      <c r="H227" s="8" t="s">
        <v>17</v>
      </c>
      <c r="I227" s="8"/>
      <c r="J227" s="11">
        <v>1.28</v>
      </c>
      <c r="K227" s="8" t="s">
        <v>18</v>
      </c>
      <c r="L227" s="8" t="s">
        <v>149</v>
      </c>
      <c r="M227" s="8" t="s">
        <v>24</v>
      </c>
    </row>
    <row r="228" spans="1:13">
      <c r="A228" s="7">
        <v>421040100158</v>
      </c>
      <c r="B228" s="8" t="s">
        <v>2790</v>
      </c>
      <c r="C228" s="8" t="s">
        <v>14</v>
      </c>
      <c r="D228" s="8" t="s">
        <v>2402</v>
      </c>
      <c r="E228" s="8" t="s">
        <v>2787</v>
      </c>
      <c r="F228" s="9">
        <v>39904</v>
      </c>
      <c r="G228" s="30">
        <v>78705</v>
      </c>
      <c r="H228" s="8" t="s">
        <v>17</v>
      </c>
      <c r="I228" s="8"/>
      <c r="J228" s="11">
        <v>495</v>
      </c>
      <c r="K228" s="8" t="s">
        <v>18</v>
      </c>
      <c r="L228" s="8" t="s">
        <v>96</v>
      </c>
      <c r="M228" s="8" t="s">
        <v>97</v>
      </c>
    </row>
    <row r="229" spans="1:13">
      <c r="A229" s="7">
        <v>421040100159</v>
      </c>
      <c r="B229" s="8" t="s">
        <v>2791</v>
      </c>
      <c r="C229" s="8" t="s">
        <v>14</v>
      </c>
      <c r="D229" s="8" t="s">
        <v>2405</v>
      </c>
      <c r="E229" s="8" t="s">
        <v>149</v>
      </c>
      <c r="F229" s="9">
        <v>39904</v>
      </c>
      <c r="G229" s="30">
        <v>111556</v>
      </c>
      <c r="H229" s="8" t="s">
        <v>17</v>
      </c>
      <c r="I229" s="8"/>
      <c r="J229" s="11">
        <v>3.34</v>
      </c>
      <c r="K229" s="8" t="s">
        <v>18</v>
      </c>
      <c r="L229" s="8" t="s">
        <v>96</v>
      </c>
      <c r="M229" s="8" t="s">
        <v>24</v>
      </c>
    </row>
    <row r="230" spans="1:13">
      <c r="A230" s="7">
        <v>421040100161</v>
      </c>
      <c r="B230" s="8" t="s">
        <v>2792</v>
      </c>
      <c r="C230" s="8" t="s">
        <v>14</v>
      </c>
      <c r="D230" s="8" t="s">
        <v>2405</v>
      </c>
      <c r="E230" s="8" t="s">
        <v>149</v>
      </c>
      <c r="F230" s="9">
        <v>39904</v>
      </c>
      <c r="G230" s="30">
        <v>169338</v>
      </c>
      <c r="H230" s="8" t="s">
        <v>17</v>
      </c>
      <c r="I230" s="8"/>
      <c r="J230" s="11">
        <v>5.07</v>
      </c>
      <c r="K230" s="8" t="s">
        <v>18</v>
      </c>
      <c r="L230" s="8" t="s">
        <v>149</v>
      </c>
      <c r="M230" s="8" t="s">
        <v>24</v>
      </c>
    </row>
    <row r="231" spans="1:13">
      <c r="A231" s="7">
        <v>421040100162</v>
      </c>
      <c r="B231" s="8" t="s">
        <v>2793</v>
      </c>
      <c r="C231" s="8" t="s">
        <v>14</v>
      </c>
      <c r="D231" s="8" t="s">
        <v>2405</v>
      </c>
      <c r="E231" s="8" t="s">
        <v>149</v>
      </c>
      <c r="F231" s="9">
        <v>39904</v>
      </c>
      <c r="G231" s="30">
        <v>174682</v>
      </c>
      <c r="H231" s="8" t="s">
        <v>17</v>
      </c>
      <c r="I231" s="8"/>
      <c r="J231" s="11">
        <v>5.23</v>
      </c>
      <c r="K231" s="8" t="s">
        <v>18</v>
      </c>
      <c r="L231" s="8" t="s">
        <v>149</v>
      </c>
      <c r="M231" s="8" t="s">
        <v>24</v>
      </c>
    </row>
    <row r="232" spans="1:13">
      <c r="A232" s="7">
        <v>421040100164</v>
      </c>
      <c r="B232" s="8" t="s">
        <v>2794</v>
      </c>
      <c r="C232" s="8" t="s">
        <v>14</v>
      </c>
      <c r="D232" s="8" t="s">
        <v>2405</v>
      </c>
      <c r="E232" s="8" t="s">
        <v>149</v>
      </c>
      <c r="F232" s="9">
        <v>39904</v>
      </c>
      <c r="G232" s="30">
        <v>244020</v>
      </c>
      <c r="H232" s="8" t="s">
        <v>17</v>
      </c>
      <c r="I232" s="8"/>
      <c r="J232" s="11">
        <v>8.3000000000000007</v>
      </c>
      <c r="K232" s="8" t="s">
        <v>18</v>
      </c>
      <c r="L232" s="8" t="s">
        <v>149</v>
      </c>
      <c r="M232" s="8" t="s">
        <v>24</v>
      </c>
    </row>
    <row r="233" spans="1:13">
      <c r="A233" s="7">
        <v>421040100166</v>
      </c>
      <c r="B233" s="8" t="s">
        <v>2795</v>
      </c>
      <c r="C233" s="8" t="s">
        <v>14</v>
      </c>
      <c r="D233" s="8" t="s">
        <v>2405</v>
      </c>
      <c r="E233" s="8" t="s">
        <v>149</v>
      </c>
      <c r="F233" s="9">
        <v>39904</v>
      </c>
      <c r="G233" s="30">
        <v>334000</v>
      </c>
      <c r="H233" s="8" t="s">
        <v>17</v>
      </c>
      <c r="I233" s="8"/>
      <c r="J233" s="11">
        <v>10</v>
      </c>
      <c r="K233" s="8" t="s">
        <v>18</v>
      </c>
      <c r="L233" s="8" t="s">
        <v>149</v>
      </c>
      <c r="M233" s="8" t="s">
        <v>24</v>
      </c>
    </row>
    <row r="234" spans="1:13">
      <c r="A234" s="7">
        <v>421040100167</v>
      </c>
      <c r="B234" s="8" t="s">
        <v>2796</v>
      </c>
      <c r="C234" s="8" t="s">
        <v>14</v>
      </c>
      <c r="D234" s="8" t="s">
        <v>2405</v>
      </c>
      <c r="E234" s="8" t="s">
        <v>149</v>
      </c>
      <c r="F234" s="9">
        <v>39904</v>
      </c>
      <c r="G234" s="30">
        <v>369138</v>
      </c>
      <c r="H234" s="8" t="s">
        <v>17</v>
      </c>
      <c r="I234" s="8"/>
      <c r="J234" s="11">
        <v>6.58</v>
      </c>
      <c r="K234" s="8" t="s">
        <v>18</v>
      </c>
      <c r="L234" s="8" t="s">
        <v>149</v>
      </c>
      <c r="M234" s="8" t="s">
        <v>24</v>
      </c>
    </row>
    <row r="235" spans="1:13">
      <c r="A235" s="7">
        <v>421040100170</v>
      </c>
      <c r="B235" s="8" t="s">
        <v>2797</v>
      </c>
      <c r="C235" s="8" t="s">
        <v>14</v>
      </c>
      <c r="D235" s="8" t="s">
        <v>2405</v>
      </c>
      <c r="E235" s="8" t="s">
        <v>149</v>
      </c>
      <c r="F235" s="9">
        <v>39904</v>
      </c>
      <c r="G235" s="30">
        <v>434200</v>
      </c>
      <c r="H235" s="8" t="s">
        <v>17</v>
      </c>
      <c r="I235" s="8"/>
      <c r="J235" s="11">
        <v>13</v>
      </c>
      <c r="K235" s="8" t="s">
        <v>18</v>
      </c>
      <c r="L235" s="8" t="s">
        <v>96</v>
      </c>
      <c r="M235" s="8" t="s">
        <v>24</v>
      </c>
    </row>
    <row r="236" spans="1:13">
      <c r="A236" s="7">
        <v>421040100171</v>
      </c>
      <c r="B236" s="8" t="s">
        <v>2798</v>
      </c>
      <c r="C236" s="8" t="s">
        <v>14</v>
      </c>
      <c r="D236" s="8" t="s">
        <v>2405</v>
      </c>
      <c r="E236" s="8" t="s">
        <v>149</v>
      </c>
      <c r="F236" s="9">
        <v>39904</v>
      </c>
      <c r="G236" s="30">
        <v>441000</v>
      </c>
      <c r="H236" s="8" t="s">
        <v>17</v>
      </c>
      <c r="I236" s="8"/>
      <c r="J236" s="11">
        <v>15</v>
      </c>
      <c r="K236" s="8" t="s">
        <v>18</v>
      </c>
      <c r="L236" s="8" t="s">
        <v>149</v>
      </c>
      <c r="M236" s="8" t="s">
        <v>24</v>
      </c>
    </row>
    <row r="237" spans="1:13">
      <c r="A237" s="7">
        <v>421040100173</v>
      </c>
      <c r="B237" s="8" t="s">
        <v>2799</v>
      </c>
      <c r="C237" s="8" t="s">
        <v>14</v>
      </c>
      <c r="D237" s="8" t="s">
        <v>2405</v>
      </c>
      <c r="E237" s="8" t="s">
        <v>149</v>
      </c>
      <c r="F237" s="9">
        <v>39904</v>
      </c>
      <c r="G237" s="30">
        <v>467600</v>
      </c>
      <c r="H237" s="8" t="s">
        <v>17</v>
      </c>
      <c r="I237" s="8"/>
      <c r="J237" s="11">
        <v>14</v>
      </c>
      <c r="K237" s="8" t="s">
        <v>18</v>
      </c>
      <c r="L237" s="8" t="s">
        <v>96</v>
      </c>
      <c r="M237" s="8" t="s">
        <v>24</v>
      </c>
    </row>
    <row r="238" spans="1:13">
      <c r="A238" s="7">
        <v>421040100174</v>
      </c>
      <c r="B238" s="8" t="s">
        <v>2800</v>
      </c>
      <c r="C238" s="8" t="s">
        <v>14</v>
      </c>
      <c r="D238" s="8" t="s">
        <v>2405</v>
      </c>
      <c r="E238" s="8" t="s">
        <v>149</v>
      </c>
      <c r="F238" s="9">
        <v>39904</v>
      </c>
      <c r="G238" s="30">
        <v>501000</v>
      </c>
      <c r="H238" s="8" t="s">
        <v>17</v>
      </c>
      <c r="I238" s="8"/>
      <c r="J238" s="11">
        <v>15</v>
      </c>
      <c r="K238" s="8" t="s">
        <v>18</v>
      </c>
      <c r="L238" s="8" t="s">
        <v>96</v>
      </c>
      <c r="M238" s="8" t="s">
        <v>24</v>
      </c>
    </row>
    <row r="239" spans="1:13">
      <c r="A239" s="7">
        <v>421040100176</v>
      </c>
      <c r="B239" s="8" t="s">
        <v>2801</v>
      </c>
      <c r="C239" s="8" t="s">
        <v>14</v>
      </c>
      <c r="D239" s="8" t="s">
        <v>2405</v>
      </c>
      <c r="E239" s="8" t="s">
        <v>149</v>
      </c>
      <c r="F239" s="9">
        <v>39904</v>
      </c>
      <c r="G239" s="30">
        <v>617100</v>
      </c>
      <c r="H239" s="8" t="s">
        <v>17</v>
      </c>
      <c r="I239" s="8"/>
      <c r="J239" s="11">
        <v>11</v>
      </c>
      <c r="K239" s="8" t="s">
        <v>18</v>
      </c>
      <c r="L239" s="8" t="s">
        <v>149</v>
      </c>
      <c r="M239" s="8" t="s">
        <v>24</v>
      </c>
    </row>
    <row r="240" spans="1:13">
      <c r="A240" s="7">
        <v>421040100182</v>
      </c>
      <c r="B240" s="8" t="s">
        <v>2802</v>
      </c>
      <c r="C240" s="8" t="s">
        <v>14</v>
      </c>
      <c r="D240" s="8" t="s">
        <v>2782</v>
      </c>
      <c r="E240" s="8" t="s">
        <v>2783</v>
      </c>
      <c r="F240" s="9">
        <v>39904</v>
      </c>
      <c r="G240" s="30">
        <v>829752</v>
      </c>
      <c r="H240" s="8" t="s">
        <v>17</v>
      </c>
      <c r="I240" s="8"/>
      <c r="J240" s="11">
        <v>88</v>
      </c>
      <c r="K240" s="8" t="s">
        <v>18</v>
      </c>
      <c r="L240" s="8" t="s">
        <v>22</v>
      </c>
      <c r="M240" s="8" t="s">
        <v>97</v>
      </c>
    </row>
    <row r="241" spans="1:13">
      <c r="A241" s="7">
        <v>421040100184</v>
      </c>
      <c r="B241" s="8" t="s">
        <v>2803</v>
      </c>
      <c r="C241" s="8" t="s">
        <v>14</v>
      </c>
      <c r="D241" s="8" t="s">
        <v>2405</v>
      </c>
      <c r="E241" s="8" t="s">
        <v>149</v>
      </c>
      <c r="F241" s="9">
        <v>39904</v>
      </c>
      <c r="G241" s="30">
        <v>1058400</v>
      </c>
      <c r="H241" s="8" t="s">
        <v>17</v>
      </c>
      <c r="I241" s="8"/>
      <c r="J241" s="11">
        <v>36</v>
      </c>
      <c r="K241" s="8" t="s">
        <v>18</v>
      </c>
      <c r="L241" s="8" t="s">
        <v>149</v>
      </c>
      <c r="M241" s="8" t="s">
        <v>24</v>
      </c>
    </row>
    <row r="242" spans="1:13">
      <c r="A242" s="7">
        <v>421040100191</v>
      </c>
      <c r="B242" s="8" t="s">
        <v>2804</v>
      </c>
      <c r="C242" s="8" t="s">
        <v>14</v>
      </c>
      <c r="D242" s="8" t="s">
        <v>2405</v>
      </c>
      <c r="E242" s="8" t="s">
        <v>149</v>
      </c>
      <c r="F242" s="9">
        <v>39904</v>
      </c>
      <c r="G242" s="30">
        <v>1764000</v>
      </c>
      <c r="H242" s="8" t="s">
        <v>17</v>
      </c>
      <c r="I242" s="8"/>
      <c r="J242" s="11">
        <v>60</v>
      </c>
      <c r="K242" s="8" t="s">
        <v>18</v>
      </c>
      <c r="L242" s="8" t="s">
        <v>149</v>
      </c>
      <c r="M242" s="8" t="s">
        <v>24</v>
      </c>
    </row>
    <row r="243" spans="1:13">
      <c r="A243" s="7">
        <v>421040100193</v>
      </c>
      <c r="B243" s="8" t="s">
        <v>2805</v>
      </c>
      <c r="C243" s="8" t="s">
        <v>14</v>
      </c>
      <c r="D243" s="8" t="s">
        <v>2405</v>
      </c>
      <c r="E243" s="8" t="s">
        <v>149</v>
      </c>
      <c r="F243" s="9">
        <v>39904</v>
      </c>
      <c r="G243" s="30">
        <v>2322600</v>
      </c>
      <c r="H243" s="8" t="s">
        <v>17</v>
      </c>
      <c r="I243" s="8"/>
      <c r="J243" s="11">
        <v>79</v>
      </c>
      <c r="K243" s="8" t="s">
        <v>18</v>
      </c>
      <c r="L243" s="8" t="s">
        <v>149</v>
      </c>
      <c r="M243" s="8" t="s">
        <v>24</v>
      </c>
    </row>
    <row r="244" spans="1:13">
      <c r="A244" s="7">
        <v>422040100052</v>
      </c>
      <c r="B244" s="8" t="s">
        <v>2806</v>
      </c>
      <c r="C244" s="8" t="s">
        <v>14</v>
      </c>
      <c r="D244" s="8" t="s">
        <v>2454</v>
      </c>
      <c r="E244" s="8" t="s">
        <v>2807</v>
      </c>
      <c r="F244" s="9">
        <v>40269</v>
      </c>
      <c r="G244" s="30">
        <v>3320</v>
      </c>
      <c r="H244" s="8" t="s">
        <v>17</v>
      </c>
      <c r="I244" s="8"/>
      <c r="J244" s="11">
        <v>7.0000000000000007E-2</v>
      </c>
      <c r="K244" s="8" t="s">
        <v>18</v>
      </c>
      <c r="L244" s="8" t="s">
        <v>19</v>
      </c>
      <c r="M244" s="8" t="s">
        <v>24</v>
      </c>
    </row>
    <row r="245" spans="1:13">
      <c r="A245" s="7">
        <v>422040100053</v>
      </c>
      <c r="B245" s="8" t="s">
        <v>2407</v>
      </c>
      <c r="C245" s="8" t="s">
        <v>14</v>
      </c>
      <c r="D245" s="8" t="s">
        <v>2402</v>
      </c>
      <c r="E245" s="8" t="s">
        <v>2808</v>
      </c>
      <c r="F245" s="9">
        <v>40269</v>
      </c>
      <c r="G245" s="30">
        <v>6768</v>
      </c>
      <c r="H245" s="8" t="s">
        <v>17</v>
      </c>
      <c r="I245" s="8"/>
      <c r="J245" s="11">
        <v>144</v>
      </c>
      <c r="K245" s="8" t="s">
        <v>18</v>
      </c>
      <c r="L245" s="8" t="s">
        <v>37</v>
      </c>
      <c r="M245" s="8" t="s">
        <v>20</v>
      </c>
    </row>
    <row r="246" spans="1:13">
      <c r="A246" s="7">
        <v>422040100055</v>
      </c>
      <c r="B246" s="8" t="s">
        <v>2809</v>
      </c>
      <c r="C246" s="8" t="s">
        <v>14</v>
      </c>
      <c r="D246" s="8" t="s">
        <v>2454</v>
      </c>
      <c r="E246" s="8" t="s">
        <v>1083</v>
      </c>
      <c r="F246" s="9">
        <v>40269</v>
      </c>
      <c r="G246" s="30">
        <v>242327</v>
      </c>
      <c r="H246" s="8" t="s">
        <v>17</v>
      </c>
      <c r="I246" s="8"/>
      <c r="J246" s="11">
        <v>6.84</v>
      </c>
      <c r="K246" s="8" t="s">
        <v>18</v>
      </c>
      <c r="L246" s="8" t="s">
        <v>85</v>
      </c>
      <c r="M246" s="8" t="s">
        <v>97</v>
      </c>
    </row>
    <row r="247" spans="1:13">
      <c r="A247" s="7">
        <v>422040100057</v>
      </c>
      <c r="B247" s="8" t="s">
        <v>2810</v>
      </c>
      <c r="C247" s="8" t="s">
        <v>14</v>
      </c>
      <c r="D247" s="8" t="s">
        <v>2405</v>
      </c>
      <c r="E247" s="8" t="s">
        <v>2811</v>
      </c>
      <c r="F247" s="9">
        <v>40269</v>
      </c>
      <c r="G247" s="30">
        <v>354280</v>
      </c>
      <c r="H247" s="8" t="s">
        <v>17</v>
      </c>
      <c r="I247" s="8"/>
      <c r="J247" s="11">
        <v>10</v>
      </c>
      <c r="K247" s="8" t="s">
        <v>18</v>
      </c>
      <c r="L247" s="8" t="s">
        <v>149</v>
      </c>
      <c r="M247" s="8" t="s">
        <v>97</v>
      </c>
    </row>
    <row r="248" spans="1:13">
      <c r="A248" s="7">
        <v>422040100060</v>
      </c>
      <c r="B248" s="8" t="s">
        <v>2504</v>
      </c>
      <c r="C248" s="8" t="s">
        <v>14</v>
      </c>
      <c r="D248" s="8" t="s">
        <v>2402</v>
      </c>
      <c r="E248" s="8" t="s">
        <v>2808</v>
      </c>
      <c r="F248" s="9">
        <v>40269</v>
      </c>
      <c r="G248" s="30">
        <v>883857</v>
      </c>
      <c r="H248" s="8" t="s">
        <v>17</v>
      </c>
      <c r="I248" s="8"/>
      <c r="J248" s="11">
        <v>269</v>
      </c>
      <c r="K248" s="8" t="s">
        <v>18</v>
      </c>
      <c r="L248" s="8" t="s">
        <v>49</v>
      </c>
      <c r="M248" s="8" t="s">
        <v>20</v>
      </c>
    </row>
    <row r="249" spans="1:13">
      <c r="A249" s="7">
        <v>422040100063</v>
      </c>
      <c r="B249" s="8" t="s">
        <v>2812</v>
      </c>
      <c r="C249" s="8" t="s">
        <v>14</v>
      </c>
      <c r="D249" s="8" t="s">
        <v>2454</v>
      </c>
      <c r="E249" s="8" t="s">
        <v>2813</v>
      </c>
      <c r="F249" s="9">
        <v>40269</v>
      </c>
      <c r="G249" s="30">
        <v>2716733</v>
      </c>
      <c r="H249" s="8" t="s">
        <v>17</v>
      </c>
      <c r="I249" s="8"/>
      <c r="J249" s="11">
        <v>57.28</v>
      </c>
      <c r="K249" s="8" t="s">
        <v>18</v>
      </c>
      <c r="L249" s="8" t="s">
        <v>19</v>
      </c>
      <c r="M249" s="8" t="s">
        <v>24</v>
      </c>
    </row>
    <row r="250" spans="1:13">
      <c r="A250" s="7">
        <v>422040100064</v>
      </c>
      <c r="B250" s="8" t="s">
        <v>2814</v>
      </c>
      <c r="C250" s="8" t="s">
        <v>14</v>
      </c>
      <c r="D250" s="8" t="s">
        <v>2405</v>
      </c>
      <c r="E250" s="8" t="s">
        <v>2811</v>
      </c>
      <c r="F250" s="9">
        <v>40269</v>
      </c>
      <c r="G250" s="30">
        <v>3790796</v>
      </c>
      <c r="H250" s="8" t="s">
        <v>17</v>
      </c>
      <c r="I250" s="8"/>
      <c r="J250" s="11">
        <v>107</v>
      </c>
      <c r="K250" s="8" t="s">
        <v>18</v>
      </c>
      <c r="L250" s="8" t="s">
        <v>149</v>
      </c>
      <c r="M250" s="8" t="s">
        <v>97</v>
      </c>
    </row>
    <row r="251" spans="1:13">
      <c r="A251" s="7">
        <v>422040100066</v>
      </c>
      <c r="B251" s="8" t="s">
        <v>2488</v>
      </c>
      <c r="C251" s="8" t="s">
        <v>14</v>
      </c>
      <c r="D251" s="8" t="s">
        <v>2402</v>
      </c>
      <c r="E251" s="8" t="s">
        <v>2815</v>
      </c>
      <c r="F251" s="9">
        <v>40269</v>
      </c>
      <c r="G251" s="30">
        <v>5786142</v>
      </c>
      <c r="H251" s="8" t="s">
        <v>17</v>
      </c>
      <c r="I251" s="8"/>
      <c r="J251" s="11">
        <v>1761</v>
      </c>
      <c r="K251" s="8" t="s">
        <v>18</v>
      </c>
      <c r="L251" s="8" t="s">
        <v>37</v>
      </c>
      <c r="M251" s="8" t="s">
        <v>20</v>
      </c>
    </row>
    <row r="252" spans="1:13">
      <c r="A252" s="7">
        <v>422040100067</v>
      </c>
      <c r="B252" s="8"/>
      <c r="C252" s="8" t="s">
        <v>14</v>
      </c>
      <c r="D252" s="8" t="s">
        <v>2816</v>
      </c>
      <c r="E252" s="8" t="s">
        <v>2817</v>
      </c>
      <c r="F252" s="9">
        <v>40269</v>
      </c>
      <c r="G252" s="30">
        <v>8212000</v>
      </c>
      <c r="H252" s="8" t="s">
        <v>17</v>
      </c>
      <c r="I252" s="8"/>
      <c r="J252" s="11">
        <v>1</v>
      </c>
      <c r="K252" s="8" t="s">
        <v>18</v>
      </c>
      <c r="L252" s="8" t="s">
        <v>85</v>
      </c>
      <c r="M252" s="8" t="s">
        <v>1290</v>
      </c>
    </row>
    <row r="253" spans="1:13">
      <c r="A253" s="7">
        <v>422040100069</v>
      </c>
      <c r="B253" s="8" t="s">
        <v>2409</v>
      </c>
      <c r="C253" s="8" t="s">
        <v>14</v>
      </c>
      <c r="D253" s="8" t="s">
        <v>2402</v>
      </c>
      <c r="E253" s="8" t="s">
        <v>2818</v>
      </c>
      <c r="F253" s="9">
        <v>40269</v>
      </c>
      <c r="G253" s="30">
        <v>12472571</v>
      </c>
      <c r="H253" s="8" t="s">
        <v>17</v>
      </c>
      <c r="I253" s="8"/>
      <c r="J253" s="11">
        <v>3796</v>
      </c>
      <c r="K253" s="8" t="s">
        <v>18</v>
      </c>
      <c r="L253" s="8" t="s">
        <v>22</v>
      </c>
      <c r="M253" s="8" t="s">
        <v>20</v>
      </c>
    </row>
    <row r="254" spans="1:13">
      <c r="A254" s="7">
        <v>423040100093</v>
      </c>
      <c r="B254" s="8" t="s">
        <v>1136</v>
      </c>
      <c r="C254" s="8" t="s">
        <v>14</v>
      </c>
      <c r="D254" s="8" t="s">
        <v>2402</v>
      </c>
      <c r="E254" s="8" t="s">
        <v>2819</v>
      </c>
      <c r="F254" s="9">
        <v>40634</v>
      </c>
      <c r="G254" s="30">
        <v>57400</v>
      </c>
      <c r="H254" s="8" t="s">
        <v>17</v>
      </c>
      <c r="I254" s="8"/>
      <c r="J254" s="11">
        <v>400</v>
      </c>
      <c r="K254" s="8" t="s">
        <v>18</v>
      </c>
      <c r="L254" s="8" t="s">
        <v>492</v>
      </c>
      <c r="M254" s="8" t="s">
        <v>97</v>
      </c>
    </row>
    <row r="255" spans="1:13">
      <c r="A255" s="7">
        <v>423040100097</v>
      </c>
      <c r="B255" s="8" t="s">
        <v>2820</v>
      </c>
      <c r="C255" s="8" t="s">
        <v>14</v>
      </c>
      <c r="D255" s="8" t="s">
        <v>2405</v>
      </c>
      <c r="E255" s="8" t="s">
        <v>149</v>
      </c>
      <c r="F255" s="9">
        <v>40634</v>
      </c>
      <c r="G255" s="30">
        <v>99680</v>
      </c>
      <c r="H255" s="8" t="s">
        <v>17</v>
      </c>
      <c r="I255" s="8"/>
      <c r="J255" s="11">
        <v>11.2</v>
      </c>
      <c r="K255" s="8" t="s">
        <v>18</v>
      </c>
      <c r="L255" s="8" t="s">
        <v>149</v>
      </c>
      <c r="M255" s="8" t="s">
        <v>30</v>
      </c>
    </row>
    <row r="256" spans="1:13">
      <c r="A256" s="7">
        <v>423040100100</v>
      </c>
      <c r="B256" s="8" t="s">
        <v>2821</v>
      </c>
      <c r="C256" s="8" t="s">
        <v>14</v>
      </c>
      <c r="D256" s="8" t="s">
        <v>2405</v>
      </c>
      <c r="E256" s="8" t="s">
        <v>149</v>
      </c>
      <c r="F256" s="9">
        <v>40634</v>
      </c>
      <c r="G256" s="30">
        <v>555000</v>
      </c>
      <c r="H256" s="8" t="s">
        <v>17</v>
      </c>
      <c r="I256" s="8"/>
      <c r="J256" s="11">
        <v>25</v>
      </c>
      <c r="K256" s="8" t="s">
        <v>18</v>
      </c>
      <c r="L256" s="8" t="s">
        <v>149</v>
      </c>
      <c r="M256" s="8" t="s">
        <v>30</v>
      </c>
    </row>
    <row r="257" spans="1:13">
      <c r="A257" s="7">
        <v>423040100115</v>
      </c>
      <c r="B257" s="8" t="s">
        <v>2822</v>
      </c>
      <c r="C257" s="8" t="s">
        <v>14</v>
      </c>
      <c r="D257" s="8" t="s">
        <v>2816</v>
      </c>
      <c r="E257" s="8" t="s">
        <v>2823</v>
      </c>
      <c r="F257" s="9">
        <v>40634</v>
      </c>
      <c r="G257" s="30">
        <v>1</v>
      </c>
      <c r="H257" s="8" t="s">
        <v>17</v>
      </c>
      <c r="I257" s="8"/>
      <c r="J257" s="11">
        <v>1</v>
      </c>
      <c r="K257" s="8" t="s">
        <v>18</v>
      </c>
      <c r="L257" s="8" t="s">
        <v>85</v>
      </c>
      <c r="M257" s="8" t="s">
        <v>1290</v>
      </c>
    </row>
    <row r="258" spans="1:13">
      <c r="A258" s="7">
        <v>424040100071</v>
      </c>
      <c r="B258" s="8" t="s">
        <v>2824</v>
      </c>
      <c r="C258" s="8" t="s">
        <v>14</v>
      </c>
      <c r="D258" s="8" t="s">
        <v>2405</v>
      </c>
      <c r="E258" s="8" t="s">
        <v>27</v>
      </c>
      <c r="F258" s="9">
        <v>41000</v>
      </c>
      <c r="G258" s="30">
        <v>21</v>
      </c>
      <c r="H258" s="8" t="s">
        <v>17</v>
      </c>
      <c r="I258" s="8"/>
      <c r="J258" s="11">
        <v>0.13</v>
      </c>
      <c r="K258" s="8" t="s">
        <v>18</v>
      </c>
      <c r="L258" s="8" t="s">
        <v>96</v>
      </c>
      <c r="M258" s="8" t="s">
        <v>30</v>
      </c>
    </row>
    <row r="259" spans="1:13">
      <c r="A259" s="7">
        <v>424040100072</v>
      </c>
      <c r="B259" s="8" t="s">
        <v>2825</v>
      </c>
      <c r="C259" s="8" t="s">
        <v>14</v>
      </c>
      <c r="D259" s="8" t="s">
        <v>2405</v>
      </c>
      <c r="E259" s="8" t="s">
        <v>27</v>
      </c>
      <c r="F259" s="9">
        <v>41000</v>
      </c>
      <c r="G259" s="30">
        <v>35</v>
      </c>
      <c r="H259" s="8" t="s">
        <v>17</v>
      </c>
      <c r="I259" s="8"/>
      <c r="J259" s="11">
        <v>0.22</v>
      </c>
      <c r="K259" s="8" t="s">
        <v>18</v>
      </c>
      <c r="L259" s="8" t="s">
        <v>96</v>
      </c>
      <c r="M259" s="8" t="s">
        <v>30</v>
      </c>
    </row>
    <row r="260" spans="1:13">
      <c r="A260" s="7">
        <v>424040100073</v>
      </c>
      <c r="B260" s="8" t="s">
        <v>2826</v>
      </c>
      <c r="C260" s="8" t="s">
        <v>14</v>
      </c>
      <c r="D260" s="8" t="s">
        <v>2454</v>
      </c>
      <c r="E260" s="8" t="s">
        <v>1148</v>
      </c>
      <c r="F260" s="9">
        <v>41000</v>
      </c>
      <c r="G260" s="30">
        <v>41</v>
      </c>
      <c r="H260" s="8" t="s">
        <v>17</v>
      </c>
      <c r="I260" s="8"/>
      <c r="J260" s="11">
        <v>0.26</v>
      </c>
      <c r="K260" s="8" t="s">
        <v>18</v>
      </c>
      <c r="L260" s="8" t="s">
        <v>96</v>
      </c>
      <c r="M260" s="8" t="s">
        <v>30</v>
      </c>
    </row>
    <row r="261" spans="1:13">
      <c r="A261" s="7">
        <v>424040100074</v>
      </c>
      <c r="B261" s="8" t="s">
        <v>2827</v>
      </c>
      <c r="C261" s="8" t="s">
        <v>14</v>
      </c>
      <c r="D261" s="8" t="s">
        <v>2454</v>
      </c>
      <c r="E261" s="8" t="s">
        <v>1148</v>
      </c>
      <c r="F261" s="9">
        <v>41000</v>
      </c>
      <c r="G261" s="30">
        <v>264</v>
      </c>
      <c r="H261" s="8" t="s">
        <v>17</v>
      </c>
      <c r="I261" s="8"/>
      <c r="J261" s="11">
        <v>1.66</v>
      </c>
      <c r="K261" s="8" t="s">
        <v>18</v>
      </c>
      <c r="L261" s="8" t="s">
        <v>96</v>
      </c>
      <c r="M261" s="8" t="s">
        <v>30</v>
      </c>
    </row>
    <row r="262" spans="1:13">
      <c r="A262" s="7">
        <v>424040100075</v>
      </c>
      <c r="B262" s="8" t="s">
        <v>2828</v>
      </c>
      <c r="C262" s="8" t="s">
        <v>14</v>
      </c>
      <c r="D262" s="8" t="s">
        <v>2454</v>
      </c>
      <c r="E262" s="8" t="s">
        <v>1148</v>
      </c>
      <c r="F262" s="9">
        <v>41000</v>
      </c>
      <c r="G262" s="30">
        <v>1269</v>
      </c>
      <c r="H262" s="8" t="s">
        <v>17</v>
      </c>
      <c r="I262" s="8"/>
      <c r="J262" s="11">
        <v>7.97</v>
      </c>
      <c r="K262" s="8" t="s">
        <v>18</v>
      </c>
      <c r="L262" s="8" t="s">
        <v>96</v>
      </c>
      <c r="M262" s="8" t="s">
        <v>30</v>
      </c>
    </row>
    <row r="263" spans="1:13">
      <c r="A263" s="7">
        <v>424040100076</v>
      </c>
      <c r="B263" s="8" t="s">
        <v>2829</v>
      </c>
      <c r="C263" s="8" t="s">
        <v>14</v>
      </c>
      <c r="D263" s="8" t="s">
        <v>2405</v>
      </c>
      <c r="E263" s="8" t="s">
        <v>27</v>
      </c>
      <c r="F263" s="9">
        <v>41000</v>
      </c>
      <c r="G263" s="30">
        <v>1347</v>
      </c>
      <c r="H263" s="8" t="s">
        <v>17</v>
      </c>
      <c r="I263" s="8"/>
      <c r="J263" s="11">
        <v>8.4600000000000009</v>
      </c>
      <c r="K263" s="8" t="s">
        <v>18</v>
      </c>
      <c r="L263" s="8" t="s">
        <v>96</v>
      </c>
      <c r="M263" s="8" t="s">
        <v>30</v>
      </c>
    </row>
    <row r="264" spans="1:13">
      <c r="A264" s="7">
        <v>424040100077</v>
      </c>
      <c r="B264" s="8" t="s">
        <v>2830</v>
      </c>
      <c r="C264" s="8" t="s">
        <v>14</v>
      </c>
      <c r="D264" s="8" t="s">
        <v>2405</v>
      </c>
      <c r="E264" s="8" t="s">
        <v>27</v>
      </c>
      <c r="F264" s="9">
        <v>41000</v>
      </c>
      <c r="G264" s="30">
        <v>1431</v>
      </c>
      <c r="H264" s="8" t="s">
        <v>17</v>
      </c>
      <c r="I264" s="8"/>
      <c r="J264" s="11">
        <v>8.99</v>
      </c>
      <c r="K264" s="8" t="s">
        <v>18</v>
      </c>
      <c r="L264" s="8" t="s">
        <v>96</v>
      </c>
      <c r="M264" s="8" t="s">
        <v>30</v>
      </c>
    </row>
    <row r="265" spans="1:13">
      <c r="A265" s="7">
        <v>424040100078</v>
      </c>
      <c r="B265" s="8" t="s">
        <v>2831</v>
      </c>
      <c r="C265" s="8" t="s">
        <v>14</v>
      </c>
      <c r="D265" s="8" t="s">
        <v>2405</v>
      </c>
      <c r="E265" s="8" t="s">
        <v>27</v>
      </c>
      <c r="F265" s="9">
        <v>41000</v>
      </c>
      <c r="G265" s="30">
        <v>1592</v>
      </c>
      <c r="H265" s="8" t="s">
        <v>17</v>
      </c>
      <c r="I265" s="8"/>
      <c r="J265" s="11">
        <v>10</v>
      </c>
      <c r="K265" s="8" t="s">
        <v>18</v>
      </c>
      <c r="L265" s="8" t="s">
        <v>96</v>
      </c>
      <c r="M265" s="8" t="s">
        <v>30</v>
      </c>
    </row>
    <row r="266" spans="1:13">
      <c r="A266" s="7">
        <v>424040100079</v>
      </c>
      <c r="B266" s="8" t="s">
        <v>2832</v>
      </c>
      <c r="C266" s="8" t="s">
        <v>14</v>
      </c>
      <c r="D266" s="8" t="s">
        <v>2454</v>
      </c>
      <c r="E266" s="8" t="s">
        <v>1148</v>
      </c>
      <c r="F266" s="9">
        <v>41000</v>
      </c>
      <c r="G266" s="30">
        <v>1751</v>
      </c>
      <c r="H266" s="8" t="s">
        <v>17</v>
      </c>
      <c r="I266" s="8"/>
      <c r="J266" s="11">
        <v>11</v>
      </c>
      <c r="K266" s="8" t="s">
        <v>18</v>
      </c>
      <c r="L266" s="8" t="s">
        <v>96</v>
      </c>
      <c r="M266" s="8" t="s">
        <v>30</v>
      </c>
    </row>
    <row r="267" spans="1:13">
      <c r="A267" s="7">
        <v>424040100080</v>
      </c>
      <c r="B267" s="8" t="s">
        <v>2833</v>
      </c>
      <c r="C267" s="8" t="s">
        <v>14</v>
      </c>
      <c r="D267" s="8" t="s">
        <v>2454</v>
      </c>
      <c r="E267" s="8" t="s">
        <v>1148</v>
      </c>
      <c r="F267" s="9">
        <v>41000</v>
      </c>
      <c r="G267" s="30">
        <v>2229</v>
      </c>
      <c r="H267" s="8" t="s">
        <v>17</v>
      </c>
      <c r="I267" s="8"/>
      <c r="J267" s="11">
        <v>14</v>
      </c>
      <c r="K267" s="8" t="s">
        <v>18</v>
      </c>
      <c r="L267" s="8" t="s">
        <v>96</v>
      </c>
      <c r="M267" s="8" t="s">
        <v>30</v>
      </c>
    </row>
    <row r="268" spans="1:13">
      <c r="A268" s="7">
        <v>424040100083</v>
      </c>
      <c r="B268" s="8" t="s">
        <v>2834</v>
      </c>
      <c r="C268" s="8" t="s">
        <v>14</v>
      </c>
      <c r="D268" s="8" t="s">
        <v>2454</v>
      </c>
      <c r="E268" s="8" t="s">
        <v>1148</v>
      </c>
      <c r="F268" s="9">
        <v>41000</v>
      </c>
      <c r="G268" s="30">
        <v>4776</v>
      </c>
      <c r="H268" s="8" t="s">
        <v>17</v>
      </c>
      <c r="I268" s="8"/>
      <c r="J268" s="11">
        <v>30</v>
      </c>
      <c r="K268" s="8" t="s">
        <v>18</v>
      </c>
      <c r="L268" s="8" t="s">
        <v>96</v>
      </c>
      <c r="M268" s="8" t="s">
        <v>30</v>
      </c>
    </row>
    <row r="269" spans="1:13">
      <c r="A269" s="7">
        <v>424040100084</v>
      </c>
      <c r="B269" s="8" t="s">
        <v>2835</v>
      </c>
      <c r="C269" s="8" t="s">
        <v>14</v>
      </c>
      <c r="D269" s="8" t="s">
        <v>2405</v>
      </c>
      <c r="E269" s="8" t="s">
        <v>27</v>
      </c>
      <c r="F269" s="9">
        <v>41000</v>
      </c>
      <c r="G269" s="30">
        <v>5890</v>
      </c>
      <c r="H269" s="8" t="s">
        <v>17</v>
      </c>
      <c r="I269" s="8"/>
      <c r="J269" s="11">
        <v>37</v>
      </c>
      <c r="K269" s="8" t="s">
        <v>18</v>
      </c>
      <c r="L269" s="8" t="s">
        <v>96</v>
      </c>
      <c r="M269" s="8" t="s">
        <v>30</v>
      </c>
    </row>
    <row r="270" spans="1:13">
      <c r="A270" s="7">
        <v>424040100085</v>
      </c>
      <c r="B270" s="8" t="s">
        <v>2836</v>
      </c>
      <c r="C270" s="8" t="s">
        <v>14</v>
      </c>
      <c r="D270" s="8" t="s">
        <v>2454</v>
      </c>
      <c r="E270" s="8" t="s">
        <v>1148</v>
      </c>
      <c r="F270" s="9">
        <v>41000</v>
      </c>
      <c r="G270" s="30">
        <v>7164</v>
      </c>
      <c r="H270" s="8" t="s">
        <v>17</v>
      </c>
      <c r="I270" s="8"/>
      <c r="J270" s="11">
        <v>45</v>
      </c>
      <c r="K270" s="8" t="s">
        <v>18</v>
      </c>
      <c r="L270" s="8" t="s">
        <v>96</v>
      </c>
      <c r="M270" s="8" t="s">
        <v>30</v>
      </c>
    </row>
    <row r="271" spans="1:13">
      <c r="A271" s="7">
        <v>424040100088</v>
      </c>
      <c r="B271" s="8" t="s">
        <v>2837</v>
      </c>
      <c r="C271" s="8" t="s">
        <v>14</v>
      </c>
      <c r="D271" s="8" t="s">
        <v>2405</v>
      </c>
      <c r="E271" s="8" t="s">
        <v>27</v>
      </c>
      <c r="F271" s="9">
        <v>41000</v>
      </c>
      <c r="G271" s="30">
        <v>281880</v>
      </c>
      <c r="H271" s="8" t="s">
        <v>17</v>
      </c>
      <c r="I271" s="8"/>
      <c r="J271" s="11">
        <v>8.1</v>
      </c>
      <c r="K271" s="8" t="s">
        <v>18</v>
      </c>
      <c r="L271" s="8" t="s">
        <v>19</v>
      </c>
      <c r="M271" s="8" t="s">
        <v>30</v>
      </c>
    </row>
    <row r="272" spans="1:13">
      <c r="A272" s="7">
        <v>424040100090</v>
      </c>
      <c r="B272" s="8" t="s">
        <v>2838</v>
      </c>
      <c r="C272" s="8" t="s">
        <v>14</v>
      </c>
      <c r="D272" s="8" t="s">
        <v>2402</v>
      </c>
      <c r="E272" s="8" t="s">
        <v>2839</v>
      </c>
      <c r="F272" s="9">
        <v>41000</v>
      </c>
      <c r="G272" s="30">
        <v>11431000</v>
      </c>
      <c r="H272" s="8" t="s">
        <v>17</v>
      </c>
      <c r="I272" s="8"/>
      <c r="J272" s="11">
        <v>355</v>
      </c>
      <c r="K272" s="8" t="s">
        <v>18</v>
      </c>
      <c r="L272" s="8" t="s">
        <v>29</v>
      </c>
      <c r="M272" s="8" t="s">
        <v>24</v>
      </c>
    </row>
    <row r="273" spans="1:13">
      <c r="A273" s="7">
        <v>425040100063</v>
      </c>
      <c r="B273" s="8" t="s">
        <v>2840</v>
      </c>
      <c r="C273" s="8" t="s">
        <v>170</v>
      </c>
      <c r="D273" s="8" t="s">
        <v>2405</v>
      </c>
      <c r="E273" s="8" t="s">
        <v>27</v>
      </c>
      <c r="F273" s="9">
        <v>41365</v>
      </c>
      <c r="G273" s="30">
        <v>607500</v>
      </c>
      <c r="H273" s="8" t="s">
        <v>17</v>
      </c>
      <c r="I273" s="8"/>
      <c r="J273" s="11">
        <v>27</v>
      </c>
      <c r="K273" s="8" t="s">
        <v>18</v>
      </c>
      <c r="L273" s="8" t="s">
        <v>37</v>
      </c>
      <c r="M273" s="8" t="s">
        <v>24</v>
      </c>
    </row>
    <row r="274" spans="1:13">
      <c r="A274" s="7">
        <v>425040100070</v>
      </c>
      <c r="B274" s="8" t="s">
        <v>2841</v>
      </c>
      <c r="C274" s="8" t="s">
        <v>170</v>
      </c>
      <c r="D274" s="8" t="s">
        <v>2454</v>
      </c>
      <c r="E274" s="8" t="s">
        <v>1148</v>
      </c>
      <c r="F274" s="9">
        <v>41365</v>
      </c>
      <c r="G274" s="30">
        <v>5208000</v>
      </c>
      <c r="H274" s="8" t="s">
        <v>17</v>
      </c>
      <c r="I274" s="8"/>
      <c r="J274" s="11">
        <v>248</v>
      </c>
      <c r="K274" s="8" t="s">
        <v>18</v>
      </c>
      <c r="L274" s="8" t="s">
        <v>22</v>
      </c>
      <c r="M274" s="8" t="s">
        <v>24</v>
      </c>
    </row>
    <row r="275" spans="1:13">
      <c r="A275" s="7">
        <v>426040100102</v>
      </c>
      <c r="B275" s="8" t="s">
        <v>2842</v>
      </c>
      <c r="C275" s="8" t="s">
        <v>170</v>
      </c>
      <c r="D275" s="8" t="s">
        <v>2405</v>
      </c>
      <c r="E275" s="8" t="s">
        <v>149</v>
      </c>
      <c r="F275" s="9">
        <v>41730</v>
      </c>
      <c r="G275" s="30">
        <v>117729</v>
      </c>
      <c r="H275" s="8" t="s">
        <v>17</v>
      </c>
      <c r="I275" s="8"/>
      <c r="J275" s="11">
        <v>3.09</v>
      </c>
      <c r="K275" s="8" t="s">
        <v>18</v>
      </c>
      <c r="L275" s="8" t="s">
        <v>149</v>
      </c>
      <c r="M275" s="8" t="s">
        <v>24</v>
      </c>
    </row>
    <row r="276" spans="1:13">
      <c r="A276" s="7">
        <v>426040100104</v>
      </c>
      <c r="B276" s="8" t="s">
        <v>2843</v>
      </c>
      <c r="C276" s="8" t="s">
        <v>170</v>
      </c>
      <c r="D276" s="8" t="s">
        <v>2405</v>
      </c>
      <c r="E276" s="8" t="s">
        <v>149</v>
      </c>
      <c r="F276" s="9">
        <v>41730</v>
      </c>
      <c r="G276" s="30">
        <v>300609</v>
      </c>
      <c r="H276" s="8" t="s">
        <v>17</v>
      </c>
      <c r="I276" s="8"/>
      <c r="J276" s="11">
        <v>7.89</v>
      </c>
      <c r="K276" s="8" t="s">
        <v>18</v>
      </c>
      <c r="L276" s="8" t="s">
        <v>149</v>
      </c>
      <c r="M276" s="8" t="s">
        <v>20</v>
      </c>
    </row>
    <row r="277" spans="1:13">
      <c r="A277" s="7">
        <v>426040100105</v>
      </c>
      <c r="B277" s="8" t="s">
        <v>2844</v>
      </c>
      <c r="C277" s="8" t="s">
        <v>170</v>
      </c>
      <c r="D277" s="8" t="s">
        <v>2405</v>
      </c>
      <c r="E277" s="8" t="s">
        <v>149</v>
      </c>
      <c r="F277" s="9">
        <v>41730</v>
      </c>
      <c r="G277" s="30">
        <v>355092</v>
      </c>
      <c r="H277" s="8" t="s">
        <v>17</v>
      </c>
      <c r="I277" s="8"/>
      <c r="J277" s="11">
        <v>9.32</v>
      </c>
      <c r="K277" s="8" t="s">
        <v>18</v>
      </c>
      <c r="L277" s="8" t="s">
        <v>149</v>
      </c>
      <c r="M277" s="8" t="s">
        <v>20</v>
      </c>
    </row>
    <row r="278" spans="1:13">
      <c r="A278" s="7">
        <v>426040100108</v>
      </c>
      <c r="B278" s="8" t="s">
        <v>2822</v>
      </c>
      <c r="C278" s="8" t="s">
        <v>170</v>
      </c>
      <c r="D278" s="8" t="s">
        <v>2816</v>
      </c>
      <c r="E278" s="8" t="s">
        <v>2845</v>
      </c>
      <c r="F278" s="9">
        <v>41730</v>
      </c>
      <c r="G278" s="30">
        <v>1518794000</v>
      </c>
      <c r="H278" s="8" t="s">
        <v>17</v>
      </c>
      <c r="I278" s="8"/>
      <c r="J278" s="11">
        <v>1</v>
      </c>
      <c r="K278" s="8" t="s">
        <v>18</v>
      </c>
      <c r="L278" s="8" t="s">
        <v>85</v>
      </c>
      <c r="M278" s="8" t="s">
        <v>1290</v>
      </c>
    </row>
    <row r="279" spans="1:13">
      <c r="A279" s="7">
        <v>427030100005</v>
      </c>
      <c r="B279" s="8" t="s">
        <v>2822</v>
      </c>
      <c r="C279" s="8" t="s">
        <v>170</v>
      </c>
      <c r="D279" s="8" t="s">
        <v>2816</v>
      </c>
      <c r="E279" s="8" t="s">
        <v>2846</v>
      </c>
      <c r="F279" s="9">
        <v>42460</v>
      </c>
      <c r="G279" s="30">
        <v>174000</v>
      </c>
      <c r="H279" s="8" t="s">
        <v>17</v>
      </c>
      <c r="I279" s="8"/>
      <c r="J279" s="11">
        <v>1</v>
      </c>
      <c r="K279" s="8" t="s">
        <v>18</v>
      </c>
      <c r="L279" s="8" t="s">
        <v>22</v>
      </c>
      <c r="M279" s="33" t="s">
        <v>1290</v>
      </c>
    </row>
    <row r="280" spans="1:13">
      <c r="A280" s="7">
        <v>427030100006</v>
      </c>
      <c r="B280" s="8" t="s">
        <v>2822</v>
      </c>
      <c r="C280" s="8" t="s">
        <v>170</v>
      </c>
      <c r="D280" s="8" t="s">
        <v>2816</v>
      </c>
      <c r="E280" s="8" t="s">
        <v>2847</v>
      </c>
      <c r="F280" s="9">
        <v>42453</v>
      </c>
      <c r="G280" s="30">
        <v>789868</v>
      </c>
      <c r="H280" s="8" t="s">
        <v>17</v>
      </c>
      <c r="I280" s="8"/>
      <c r="J280" s="11">
        <v>1</v>
      </c>
      <c r="K280" s="8" t="s">
        <v>18</v>
      </c>
      <c r="L280" s="8" t="s">
        <v>22</v>
      </c>
      <c r="M280" s="34" t="s">
        <v>1290</v>
      </c>
    </row>
    <row r="281" spans="1:13">
      <c r="A281" s="7">
        <v>427030100007</v>
      </c>
      <c r="B281" s="8" t="s">
        <v>2822</v>
      </c>
      <c r="C281" s="8" t="s">
        <v>170</v>
      </c>
      <c r="D281" s="8" t="s">
        <v>2816</v>
      </c>
      <c r="E281" s="8" t="s">
        <v>2848</v>
      </c>
      <c r="F281" s="9">
        <v>42458</v>
      </c>
      <c r="G281" s="30">
        <v>149076</v>
      </c>
      <c r="H281" s="8" t="s">
        <v>17</v>
      </c>
      <c r="I281" s="8"/>
      <c r="J281" s="11">
        <v>1</v>
      </c>
      <c r="K281" s="8" t="s">
        <v>18</v>
      </c>
      <c r="L281" s="8" t="s">
        <v>22</v>
      </c>
      <c r="M281" s="34" t="s">
        <v>1290</v>
      </c>
    </row>
    <row r="282" spans="1:13">
      <c r="A282" s="7">
        <v>427040100001</v>
      </c>
      <c r="B282" s="8" t="s">
        <v>2822</v>
      </c>
      <c r="C282" s="8" t="s">
        <v>170</v>
      </c>
      <c r="D282" s="8" t="s">
        <v>2816</v>
      </c>
      <c r="E282" s="8" t="s">
        <v>2849</v>
      </c>
      <c r="F282" s="9">
        <v>42095</v>
      </c>
      <c r="G282" s="30">
        <v>1</v>
      </c>
      <c r="H282" s="8" t="s">
        <v>17</v>
      </c>
      <c r="I282" s="8"/>
      <c r="J282" s="11">
        <v>1</v>
      </c>
      <c r="K282" s="8" t="s">
        <v>18</v>
      </c>
      <c r="L282" s="8" t="s">
        <v>85</v>
      </c>
      <c r="M282" s="8" t="s">
        <v>1290</v>
      </c>
    </row>
    <row r="283" spans="1:13">
      <c r="A283" s="7">
        <v>427040100002</v>
      </c>
      <c r="B283" s="8" t="s">
        <v>2822</v>
      </c>
      <c r="C283" s="8" t="s">
        <v>170</v>
      </c>
      <c r="D283" s="8" t="s">
        <v>2816</v>
      </c>
      <c r="E283" s="8" t="s">
        <v>2850</v>
      </c>
      <c r="F283" s="9">
        <v>42095</v>
      </c>
      <c r="G283" s="30">
        <v>840288</v>
      </c>
      <c r="H283" s="8" t="s">
        <v>17</v>
      </c>
      <c r="I283" s="8"/>
      <c r="J283" s="11">
        <v>1</v>
      </c>
      <c r="K283" s="8" t="s">
        <v>18</v>
      </c>
      <c r="L283" s="8" t="s">
        <v>22</v>
      </c>
      <c r="M283" s="34" t="s">
        <v>1290</v>
      </c>
    </row>
    <row r="284" spans="1:13">
      <c r="A284" s="7">
        <v>427040100003</v>
      </c>
      <c r="B284" s="8" t="s">
        <v>2822</v>
      </c>
      <c r="C284" s="8" t="s">
        <v>170</v>
      </c>
      <c r="D284" s="8" t="s">
        <v>2816</v>
      </c>
      <c r="E284" s="8" t="s">
        <v>2851</v>
      </c>
      <c r="F284" s="9">
        <v>42095</v>
      </c>
      <c r="G284" s="30">
        <v>867459</v>
      </c>
      <c r="H284" s="8" t="s">
        <v>17</v>
      </c>
      <c r="I284" s="8"/>
      <c r="J284" s="11">
        <v>1</v>
      </c>
      <c r="K284" s="8" t="s">
        <v>18</v>
      </c>
      <c r="L284" s="8" t="s">
        <v>22</v>
      </c>
      <c r="M284" s="34" t="s">
        <v>1290</v>
      </c>
    </row>
    <row r="285" spans="1:13">
      <c r="A285" s="7">
        <v>427040100004</v>
      </c>
      <c r="B285" s="8" t="s">
        <v>2822</v>
      </c>
      <c r="C285" s="8" t="s">
        <v>170</v>
      </c>
      <c r="D285" s="8" t="s">
        <v>2816</v>
      </c>
      <c r="E285" s="8" t="s">
        <v>2852</v>
      </c>
      <c r="F285" s="9">
        <v>42095</v>
      </c>
      <c r="G285" s="30">
        <v>289761</v>
      </c>
      <c r="H285" s="8" t="s">
        <v>17</v>
      </c>
      <c r="I285" s="8"/>
      <c r="J285" s="11">
        <v>1</v>
      </c>
      <c r="K285" s="8" t="s">
        <v>18</v>
      </c>
      <c r="L285" s="8" t="s">
        <v>22</v>
      </c>
      <c r="M285" s="34" t="s">
        <v>1290</v>
      </c>
    </row>
    <row r="286" spans="1:13">
      <c r="A286" s="7">
        <v>427040100006</v>
      </c>
      <c r="B286" s="8" t="s">
        <v>2822</v>
      </c>
      <c r="C286" s="8" t="s">
        <v>170</v>
      </c>
      <c r="D286" s="8" t="s">
        <v>2816</v>
      </c>
      <c r="E286" s="8" t="s">
        <v>2853</v>
      </c>
      <c r="F286" s="9">
        <v>42095</v>
      </c>
      <c r="G286" s="30">
        <v>7689</v>
      </c>
      <c r="H286" s="8" t="s">
        <v>17</v>
      </c>
      <c r="I286" s="8"/>
      <c r="J286" s="11">
        <v>1</v>
      </c>
      <c r="K286" s="8" t="s">
        <v>18</v>
      </c>
      <c r="L286" s="8" t="s">
        <v>22</v>
      </c>
      <c r="M286" s="34" t="s">
        <v>1290</v>
      </c>
    </row>
    <row r="287" spans="1:13">
      <c r="A287" s="7">
        <v>427040100007</v>
      </c>
      <c r="B287" s="8" t="s">
        <v>2822</v>
      </c>
      <c r="C287" s="8" t="s">
        <v>170</v>
      </c>
      <c r="D287" s="8" t="s">
        <v>2816</v>
      </c>
      <c r="E287" s="8" t="s">
        <v>2853</v>
      </c>
      <c r="F287" s="9">
        <v>42095</v>
      </c>
      <c r="G287" s="30">
        <v>1161</v>
      </c>
      <c r="H287" s="8" t="s">
        <v>17</v>
      </c>
      <c r="I287" s="8"/>
      <c r="J287" s="11">
        <v>1</v>
      </c>
      <c r="K287" s="8" t="s">
        <v>18</v>
      </c>
      <c r="L287" s="8" t="s">
        <v>22</v>
      </c>
      <c r="M287" s="34" t="s">
        <v>1290</v>
      </c>
    </row>
    <row r="288" spans="1:13">
      <c r="A288" s="7">
        <v>427040100008</v>
      </c>
      <c r="B288" s="8" t="s">
        <v>2822</v>
      </c>
      <c r="C288" s="8" t="s">
        <v>170</v>
      </c>
      <c r="D288" s="8" t="s">
        <v>2816</v>
      </c>
      <c r="E288" s="8" t="s">
        <v>2853</v>
      </c>
      <c r="F288" s="9">
        <v>42095</v>
      </c>
      <c r="G288" s="30">
        <v>210896</v>
      </c>
      <c r="H288" s="8" t="s">
        <v>17</v>
      </c>
      <c r="I288" s="8"/>
      <c r="J288" s="11">
        <v>1</v>
      </c>
      <c r="K288" s="8" t="s">
        <v>18</v>
      </c>
      <c r="L288" s="8" t="s">
        <v>22</v>
      </c>
      <c r="M288" s="34" t="s">
        <v>1290</v>
      </c>
    </row>
    <row r="289" spans="1:13">
      <c r="A289" s="7">
        <v>427040100009</v>
      </c>
      <c r="B289" s="8" t="s">
        <v>2822</v>
      </c>
      <c r="C289" s="8" t="s">
        <v>170</v>
      </c>
      <c r="D289" s="8" t="s">
        <v>2816</v>
      </c>
      <c r="E289" s="8" t="s">
        <v>2853</v>
      </c>
      <c r="F289" s="9">
        <v>42095</v>
      </c>
      <c r="G289" s="30">
        <v>74010</v>
      </c>
      <c r="H289" s="8" t="s">
        <v>17</v>
      </c>
      <c r="I289" s="8"/>
      <c r="J289" s="11">
        <v>1</v>
      </c>
      <c r="K289" s="8" t="s">
        <v>18</v>
      </c>
      <c r="L289" s="8" t="s">
        <v>22</v>
      </c>
      <c r="M289" s="34" t="s">
        <v>1290</v>
      </c>
    </row>
    <row r="290" spans="1:13">
      <c r="A290" s="7">
        <v>427040100010</v>
      </c>
      <c r="B290" s="8" t="s">
        <v>2822</v>
      </c>
      <c r="C290" s="8" t="s">
        <v>170</v>
      </c>
      <c r="D290" s="8" t="s">
        <v>2816</v>
      </c>
      <c r="E290" s="8" t="s">
        <v>2853</v>
      </c>
      <c r="F290" s="9">
        <v>42095</v>
      </c>
      <c r="G290" s="30">
        <v>182315</v>
      </c>
      <c r="H290" s="8" t="s">
        <v>17</v>
      </c>
      <c r="I290" s="8"/>
      <c r="J290" s="11">
        <v>1</v>
      </c>
      <c r="K290" s="8" t="s">
        <v>18</v>
      </c>
      <c r="L290" s="8" t="s">
        <v>22</v>
      </c>
      <c r="M290" s="34" t="s">
        <v>1290</v>
      </c>
    </row>
    <row r="291" spans="1:13">
      <c r="A291" s="7">
        <v>427040100011</v>
      </c>
      <c r="B291" s="8" t="s">
        <v>2822</v>
      </c>
      <c r="C291" s="8" t="s">
        <v>170</v>
      </c>
      <c r="D291" s="8" t="s">
        <v>2816</v>
      </c>
      <c r="E291" s="8" t="s">
        <v>2853</v>
      </c>
      <c r="F291" s="9">
        <v>42095</v>
      </c>
      <c r="G291" s="30">
        <v>288120</v>
      </c>
      <c r="H291" s="8" t="s">
        <v>17</v>
      </c>
      <c r="I291" s="8"/>
      <c r="J291" s="11">
        <v>1</v>
      </c>
      <c r="K291" s="8" t="s">
        <v>18</v>
      </c>
      <c r="L291" s="8" t="s">
        <v>22</v>
      </c>
      <c r="M291" s="34" t="s">
        <v>1290</v>
      </c>
    </row>
    <row r="292" spans="1:13">
      <c r="A292" s="7">
        <v>427040100012</v>
      </c>
      <c r="B292" s="8" t="s">
        <v>2822</v>
      </c>
      <c r="C292" s="8" t="s">
        <v>170</v>
      </c>
      <c r="D292" s="8" t="s">
        <v>2816</v>
      </c>
      <c r="E292" s="8" t="s">
        <v>2853</v>
      </c>
      <c r="F292" s="9">
        <v>42095</v>
      </c>
      <c r="G292" s="30">
        <v>106400</v>
      </c>
      <c r="H292" s="8" t="s">
        <v>17</v>
      </c>
      <c r="I292" s="8"/>
      <c r="J292" s="11">
        <v>1</v>
      </c>
      <c r="K292" s="8" t="s">
        <v>18</v>
      </c>
      <c r="L292" s="8" t="s">
        <v>22</v>
      </c>
      <c r="M292" s="34" t="s">
        <v>1290</v>
      </c>
    </row>
    <row r="293" spans="1:13">
      <c r="A293" s="7">
        <v>427040100013</v>
      </c>
      <c r="B293" s="8" t="s">
        <v>2822</v>
      </c>
      <c r="C293" s="8" t="s">
        <v>170</v>
      </c>
      <c r="D293" s="8" t="s">
        <v>2816</v>
      </c>
      <c r="E293" s="8" t="s">
        <v>2853</v>
      </c>
      <c r="F293" s="9">
        <v>42095</v>
      </c>
      <c r="G293" s="30">
        <v>85008</v>
      </c>
      <c r="H293" s="8" t="s">
        <v>17</v>
      </c>
      <c r="I293" s="8"/>
      <c r="J293" s="11">
        <v>1</v>
      </c>
      <c r="K293" s="8" t="s">
        <v>18</v>
      </c>
      <c r="L293" s="8" t="s">
        <v>22</v>
      </c>
      <c r="M293" s="34" t="s">
        <v>1290</v>
      </c>
    </row>
    <row r="294" spans="1:13">
      <c r="A294" s="7">
        <v>427040100014</v>
      </c>
      <c r="B294" s="8" t="s">
        <v>2822</v>
      </c>
      <c r="C294" s="8" t="s">
        <v>170</v>
      </c>
      <c r="D294" s="8" t="s">
        <v>2816</v>
      </c>
      <c r="E294" s="8" t="s">
        <v>2853</v>
      </c>
      <c r="F294" s="9">
        <v>42095</v>
      </c>
      <c r="G294" s="30">
        <v>187110</v>
      </c>
      <c r="H294" s="8" t="s">
        <v>17</v>
      </c>
      <c r="I294" s="8"/>
      <c r="J294" s="11">
        <v>1</v>
      </c>
      <c r="K294" s="8" t="s">
        <v>18</v>
      </c>
      <c r="L294" s="8" t="s">
        <v>22</v>
      </c>
      <c r="M294" s="34" t="s">
        <v>1290</v>
      </c>
    </row>
    <row r="295" spans="1:13">
      <c r="A295" s="7">
        <v>427080100002</v>
      </c>
      <c r="B295" s="8" t="s">
        <v>2822</v>
      </c>
      <c r="C295" s="8" t="s">
        <v>170</v>
      </c>
      <c r="D295" s="8" t="s">
        <v>2816</v>
      </c>
      <c r="E295" s="8" t="s">
        <v>2854</v>
      </c>
      <c r="F295" s="9">
        <v>42244</v>
      </c>
      <c r="G295" s="30">
        <v>2310700</v>
      </c>
      <c r="H295" s="8" t="s">
        <v>17</v>
      </c>
      <c r="I295" s="8"/>
      <c r="J295" s="11">
        <v>1</v>
      </c>
      <c r="K295" s="8" t="s">
        <v>18</v>
      </c>
      <c r="L295" s="8" t="s">
        <v>22</v>
      </c>
      <c r="M295" s="34" t="s">
        <v>1290</v>
      </c>
    </row>
    <row r="296" spans="1:13">
      <c r="A296" s="7">
        <v>428010100009</v>
      </c>
      <c r="B296" s="8"/>
      <c r="C296" s="8" t="s">
        <v>170</v>
      </c>
      <c r="D296" s="8" t="s">
        <v>2816</v>
      </c>
      <c r="E296" s="8" t="s">
        <v>2855</v>
      </c>
      <c r="F296" s="9">
        <v>42759</v>
      </c>
      <c r="G296" s="30">
        <v>170732</v>
      </c>
      <c r="H296" s="8" t="s">
        <v>17</v>
      </c>
      <c r="I296" s="8"/>
      <c r="J296" s="11">
        <v>3.46</v>
      </c>
      <c r="K296" s="8" t="s">
        <v>18</v>
      </c>
      <c r="L296" s="8" t="s">
        <v>22</v>
      </c>
      <c r="M296" s="8" t="s">
        <v>30</v>
      </c>
    </row>
    <row r="297" spans="1:13">
      <c r="A297" s="7">
        <v>428010100010</v>
      </c>
      <c r="B297" s="8"/>
      <c r="C297" s="8" t="s">
        <v>170</v>
      </c>
      <c r="D297" s="8" t="s">
        <v>2816</v>
      </c>
      <c r="E297" s="8" t="s">
        <v>2856</v>
      </c>
      <c r="F297" s="9">
        <v>42759</v>
      </c>
      <c r="G297" s="30">
        <v>292680</v>
      </c>
      <c r="H297" s="8" t="s">
        <v>17</v>
      </c>
      <c r="I297" s="8"/>
      <c r="J297" s="11">
        <v>3.46</v>
      </c>
      <c r="K297" s="8" t="s">
        <v>18</v>
      </c>
      <c r="L297" s="8" t="s">
        <v>22</v>
      </c>
      <c r="M297" s="8" t="s">
        <v>30</v>
      </c>
    </row>
    <row r="298" spans="1:13">
      <c r="A298" s="7">
        <v>428010100019</v>
      </c>
      <c r="B298" s="8" t="s">
        <v>2857</v>
      </c>
      <c r="C298" s="8" t="s">
        <v>170</v>
      </c>
      <c r="D298" s="8" t="s">
        <v>2816</v>
      </c>
      <c r="E298" s="8" t="s">
        <v>145</v>
      </c>
      <c r="F298" s="9">
        <v>42759</v>
      </c>
      <c r="G298" s="30">
        <v>127510</v>
      </c>
      <c r="H298" s="8" t="s">
        <v>17</v>
      </c>
      <c r="I298" s="8"/>
      <c r="J298" s="11">
        <v>6.22</v>
      </c>
      <c r="K298" s="8" t="s">
        <v>18</v>
      </c>
      <c r="L298" s="8" t="s">
        <v>19</v>
      </c>
      <c r="M298" s="8" t="s">
        <v>1444</v>
      </c>
    </row>
    <row r="299" spans="1:13">
      <c r="A299" s="7">
        <v>428010100020</v>
      </c>
      <c r="B299" s="8" t="s">
        <v>2858</v>
      </c>
      <c r="C299" s="8" t="s">
        <v>170</v>
      </c>
      <c r="D299" s="8" t="s">
        <v>2816</v>
      </c>
      <c r="E299" s="8" t="s">
        <v>145</v>
      </c>
      <c r="F299" s="9">
        <v>42759</v>
      </c>
      <c r="G299" s="30">
        <v>237595</v>
      </c>
      <c r="H299" s="8" t="s">
        <v>17</v>
      </c>
      <c r="I299" s="8"/>
      <c r="J299" s="11">
        <v>11.59</v>
      </c>
      <c r="K299" s="8" t="s">
        <v>18</v>
      </c>
      <c r="L299" s="8" t="s">
        <v>19</v>
      </c>
      <c r="M299" s="8" t="s">
        <v>1444</v>
      </c>
    </row>
    <row r="300" spans="1:13">
      <c r="A300" s="7">
        <v>428020100004</v>
      </c>
      <c r="B300" s="8"/>
      <c r="C300" s="8" t="s">
        <v>170</v>
      </c>
      <c r="D300" s="8" t="s">
        <v>2816</v>
      </c>
      <c r="E300" s="8" t="s">
        <v>2859</v>
      </c>
      <c r="F300" s="9">
        <v>42776</v>
      </c>
      <c r="G300" s="30">
        <v>256000</v>
      </c>
      <c r="H300" s="8" t="s">
        <v>17</v>
      </c>
      <c r="I300" s="8"/>
      <c r="J300" s="11">
        <v>3.46</v>
      </c>
      <c r="K300" s="8" t="s">
        <v>18</v>
      </c>
      <c r="L300" s="8" t="s">
        <v>22</v>
      </c>
      <c r="M300" s="8" t="s">
        <v>30</v>
      </c>
    </row>
    <row r="301" spans="1:13">
      <c r="A301" s="7">
        <v>428020100008</v>
      </c>
      <c r="B301" s="8"/>
      <c r="C301" s="8" t="s">
        <v>170</v>
      </c>
      <c r="D301" s="8" t="s">
        <v>2816</v>
      </c>
      <c r="E301" s="8" t="s">
        <v>2860</v>
      </c>
      <c r="F301" s="9">
        <v>42776</v>
      </c>
      <c r="G301" s="30">
        <v>306446</v>
      </c>
      <c r="H301" s="8" t="s">
        <v>17</v>
      </c>
      <c r="I301" s="8"/>
      <c r="J301" s="11">
        <v>4.13</v>
      </c>
      <c r="K301" s="8" t="s">
        <v>18</v>
      </c>
      <c r="L301" s="8" t="s">
        <v>22</v>
      </c>
      <c r="M301" s="8" t="s">
        <v>30</v>
      </c>
    </row>
    <row r="302" spans="1:13">
      <c r="A302" s="7">
        <v>428030100003</v>
      </c>
      <c r="B302" s="8"/>
      <c r="C302" s="8" t="s">
        <v>170</v>
      </c>
      <c r="D302" s="8" t="s">
        <v>2816</v>
      </c>
      <c r="E302" s="8" t="s">
        <v>2861</v>
      </c>
      <c r="F302" s="9">
        <v>42801</v>
      </c>
      <c r="G302" s="30">
        <v>179078</v>
      </c>
      <c r="H302" s="8" t="s">
        <v>17</v>
      </c>
      <c r="I302" s="8"/>
      <c r="J302" s="11">
        <v>3.46</v>
      </c>
      <c r="K302" s="8" t="s">
        <v>18</v>
      </c>
      <c r="L302" s="8" t="s">
        <v>22</v>
      </c>
      <c r="M302" s="8" t="s">
        <v>30</v>
      </c>
    </row>
    <row r="303" spans="1:13">
      <c r="A303" s="7">
        <v>428040100038</v>
      </c>
      <c r="B303" s="8" t="s">
        <v>2862</v>
      </c>
      <c r="C303" s="8" t="s">
        <v>170</v>
      </c>
      <c r="D303" s="8" t="s">
        <v>2816</v>
      </c>
      <c r="E303" s="8" t="s">
        <v>145</v>
      </c>
      <c r="F303" s="9">
        <v>42472</v>
      </c>
      <c r="G303" s="30">
        <v>526575</v>
      </c>
      <c r="H303" s="8" t="s">
        <v>17</v>
      </c>
      <c r="I303" s="8"/>
      <c r="J303" s="11">
        <v>12.75</v>
      </c>
      <c r="K303" s="8" t="s">
        <v>18</v>
      </c>
      <c r="L303" s="8" t="s">
        <v>19</v>
      </c>
      <c r="M303" s="8" t="s">
        <v>1444</v>
      </c>
    </row>
    <row r="304" spans="1:13">
      <c r="A304" s="7">
        <v>428040100039</v>
      </c>
      <c r="B304" s="8" t="s">
        <v>2863</v>
      </c>
      <c r="C304" s="8" t="s">
        <v>170</v>
      </c>
      <c r="D304" s="8" t="s">
        <v>2816</v>
      </c>
      <c r="E304" s="8" t="s">
        <v>145</v>
      </c>
      <c r="F304" s="9">
        <v>42461</v>
      </c>
      <c r="G304" s="30">
        <v>625100</v>
      </c>
      <c r="H304" s="8" t="s">
        <v>17</v>
      </c>
      <c r="I304" s="8"/>
      <c r="J304" s="11">
        <v>19</v>
      </c>
      <c r="K304" s="8" t="s">
        <v>18</v>
      </c>
      <c r="L304" s="8" t="s">
        <v>96</v>
      </c>
      <c r="M304" s="8" t="s">
        <v>1613</v>
      </c>
    </row>
    <row r="305" spans="1:13">
      <c r="A305" s="7">
        <v>428040100040</v>
      </c>
      <c r="B305" s="8" t="s">
        <v>2864</v>
      </c>
      <c r="C305" s="8" t="s">
        <v>170</v>
      </c>
      <c r="D305" s="8" t="s">
        <v>2816</v>
      </c>
      <c r="E305" s="8" t="s">
        <v>145</v>
      </c>
      <c r="F305" s="9">
        <v>42689</v>
      </c>
      <c r="G305" s="30">
        <v>6106000</v>
      </c>
      <c r="H305" s="8" t="s">
        <v>17</v>
      </c>
      <c r="I305" s="8"/>
      <c r="J305" s="11">
        <v>172</v>
      </c>
      <c r="K305" s="8" t="s">
        <v>18</v>
      </c>
      <c r="L305" s="8" t="s">
        <v>145</v>
      </c>
      <c r="M305" s="8" t="s">
        <v>1613</v>
      </c>
    </row>
    <row r="306" spans="1:13">
      <c r="A306" s="7">
        <v>428050100007</v>
      </c>
      <c r="B306" s="8" t="s">
        <v>2865</v>
      </c>
      <c r="C306" s="8" t="s">
        <v>170</v>
      </c>
      <c r="D306" s="8" t="s">
        <v>2816</v>
      </c>
      <c r="E306" s="8" t="s">
        <v>145</v>
      </c>
      <c r="F306" s="9">
        <v>42499</v>
      </c>
      <c r="G306" s="30">
        <v>144672</v>
      </c>
      <c r="H306" s="8" t="s">
        <v>17</v>
      </c>
      <c r="I306" s="8"/>
      <c r="J306" s="11">
        <v>8.2200000000000006</v>
      </c>
      <c r="K306" s="8" t="s">
        <v>18</v>
      </c>
      <c r="L306" s="8" t="s">
        <v>96</v>
      </c>
      <c r="M306" s="8" t="s">
        <v>1670</v>
      </c>
    </row>
    <row r="307" spans="1:13">
      <c r="A307" s="7">
        <v>428060100010</v>
      </c>
      <c r="B307" s="8" t="s">
        <v>2866</v>
      </c>
      <c r="C307" s="8" t="s">
        <v>170</v>
      </c>
      <c r="D307" s="8" t="s">
        <v>2816</v>
      </c>
      <c r="E307" s="8" t="s">
        <v>145</v>
      </c>
      <c r="F307" s="9">
        <v>42531</v>
      </c>
      <c r="G307" s="30">
        <v>16427400</v>
      </c>
      <c r="H307" s="8" t="s">
        <v>17</v>
      </c>
      <c r="I307" s="8"/>
      <c r="J307" s="11">
        <v>418</v>
      </c>
      <c r="K307" s="8" t="s">
        <v>18</v>
      </c>
      <c r="L307" s="8" t="s">
        <v>37</v>
      </c>
      <c r="M307" s="8" t="s">
        <v>1613</v>
      </c>
    </row>
    <row r="308" spans="1:13">
      <c r="A308" s="7">
        <v>428090100020</v>
      </c>
      <c r="B308" s="8" t="s">
        <v>2867</v>
      </c>
      <c r="C308" s="8" t="s">
        <v>170</v>
      </c>
      <c r="D308" s="8" t="s">
        <v>2816</v>
      </c>
      <c r="E308" s="8" t="s">
        <v>145</v>
      </c>
      <c r="F308" s="9">
        <v>42620</v>
      </c>
      <c r="G308" s="30">
        <v>2960000</v>
      </c>
      <c r="H308" s="8" t="s">
        <v>17</v>
      </c>
      <c r="I308" s="8"/>
      <c r="J308" s="11">
        <v>148</v>
      </c>
      <c r="K308" s="8" t="s">
        <v>18</v>
      </c>
      <c r="L308" s="8" t="s">
        <v>145</v>
      </c>
      <c r="M308" s="8" t="s">
        <v>1670</v>
      </c>
    </row>
    <row r="309" spans="1:13">
      <c r="A309" s="7">
        <v>428090100021</v>
      </c>
      <c r="B309" s="8" t="s">
        <v>2868</v>
      </c>
      <c r="C309" s="8" t="s">
        <v>170</v>
      </c>
      <c r="D309" s="8" t="s">
        <v>2816</v>
      </c>
      <c r="E309" s="8" t="s">
        <v>145</v>
      </c>
      <c r="F309" s="9">
        <v>42620</v>
      </c>
      <c r="G309" s="30">
        <v>6477900</v>
      </c>
      <c r="H309" s="8" t="s">
        <v>17</v>
      </c>
      <c r="I309" s="8"/>
      <c r="J309" s="11">
        <v>143</v>
      </c>
      <c r="K309" s="8" t="s">
        <v>18</v>
      </c>
      <c r="L309" s="8" t="s">
        <v>145</v>
      </c>
      <c r="M309" s="8" t="s">
        <v>1444</v>
      </c>
    </row>
    <row r="310" spans="1:13">
      <c r="A310" s="7">
        <v>428100100010</v>
      </c>
      <c r="B310" s="8" t="s">
        <v>2869</v>
      </c>
      <c r="C310" s="8" t="s">
        <v>170</v>
      </c>
      <c r="D310" s="8" t="s">
        <v>2816</v>
      </c>
      <c r="E310" s="8" t="s">
        <v>145</v>
      </c>
      <c r="F310" s="9">
        <v>42648</v>
      </c>
      <c r="G310" s="30">
        <v>155000</v>
      </c>
      <c r="H310" s="8" t="s">
        <v>17</v>
      </c>
      <c r="I310" s="8"/>
      <c r="J310" s="11">
        <v>10</v>
      </c>
      <c r="K310" s="8" t="s">
        <v>18</v>
      </c>
      <c r="L310" s="8" t="s">
        <v>37</v>
      </c>
      <c r="M310" s="8" t="s">
        <v>1670</v>
      </c>
    </row>
    <row r="311" spans="1:13">
      <c r="A311" s="7">
        <v>428110100013</v>
      </c>
      <c r="B311" s="8" t="s">
        <v>2870</v>
      </c>
      <c r="C311" s="8" t="s">
        <v>170</v>
      </c>
      <c r="D311" s="8" t="s">
        <v>2816</v>
      </c>
      <c r="E311" s="8" t="s">
        <v>145</v>
      </c>
      <c r="F311" s="9">
        <v>42681</v>
      </c>
      <c r="G311" s="30">
        <v>71142</v>
      </c>
      <c r="H311" s="8" t="s">
        <v>17</v>
      </c>
      <c r="I311" s="8"/>
      <c r="J311" s="11">
        <v>5.01</v>
      </c>
      <c r="K311" s="8" t="s">
        <v>18</v>
      </c>
      <c r="L311" s="8" t="s">
        <v>19</v>
      </c>
      <c r="M311" s="8" t="s">
        <v>1670</v>
      </c>
    </row>
    <row r="312" spans="1:13">
      <c r="A312" s="7">
        <v>428110100014</v>
      </c>
      <c r="B312" s="8" t="s">
        <v>2871</v>
      </c>
      <c r="C312" s="8" t="s">
        <v>170</v>
      </c>
      <c r="D312" s="8" t="s">
        <v>2816</v>
      </c>
      <c r="E312" s="8" t="s">
        <v>145</v>
      </c>
      <c r="F312" s="9">
        <v>42689</v>
      </c>
      <c r="G312" s="30">
        <v>7854000</v>
      </c>
      <c r="H312" s="8" t="s">
        <v>17</v>
      </c>
      <c r="I312" s="8"/>
      <c r="J312" s="11">
        <v>210</v>
      </c>
      <c r="K312" s="8" t="s">
        <v>18</v>
      </c>
      <c r="L312" s="8" t="s">
        <v>49</v>
      </c>
      <c r="M312" s="8" t="s">
        <v>1613</v>
      </c>
    </row>
    <row r="313" spans="1:13">
      <c r="A313" s="7">
        <v>428110100015</v>
      </c>
      <c r="B313" s="8" t="s">
        <v>2872</v>
      </c>
      <c r="C313" s="8" t="s">
        <v>170</v>
      </c>
      <c r="D313" s="8" t="s">
        <v>2816</v>
      </c>
      <c r="E313" s="8" t="s">
        <v>145</v>
      </c>
      <c r="F313" s="9">
        <v>42689</v>
      </c>
      <c r="G313" s="30">
        <v>16680400</v>
      </c>
      <c r="H313" s="8" t="s">
        <v>17</v>
      </c>
      <c r="I313" s="8"/>
      <c r="J313" s="11">
        <v>446</v>
      </c>
      <c r="K313" s="8" t="s">
        <v>18</v>
      </c>
      <c r="L313" s="8" t="s">
        <v>37</v>
      </c>
      <c r="M313" s="8" t="s">
        <v>1613</v>
      </c>
    </row>
    <row r="314" spans="1:13">
      <c r="A314" s="7">
        <v>428110100016</v>
      </c>
      <c r="B314" s="8" t="s">
        <v>2873</v>
      </c>
      <c r="C314" s="8" t="s">
        <v>170</v>
      </c>
      <c r="D314" s="8" t="s">
        <v>2816</v>
      </c>
      <c r="E314" s="8" t="s">
        <v>145</v>
      </c>
      <c r="F314" s="9">
        <v>42689</v>
      </c>
      <c r="G314" s="30">
        <v>9200400</v>
      </c>
      <c r="H314" s="8" t="s">
        <v>17</v>
      </c>
      <c r="I314" s="8"/>
      <c r="J314" s="11">
        <v>246</v>
      </c>
      <c r="K314" s="8" t="s">
        <v>18</v>
      </c>
      <c r="L314" s="8" t="s">
        <v>49</v>
      </c>
      <c r="M314" s="8" t="s">
        <v>1613</v>
      </c>
    </row>
    <row r="315" spans="1:13">
      <c r="A315" s="7">
        <v>428110100017</v>
      </c>
      <c r="B315" s="8" t="s">
        <v>2874</v>
      </c>
      <c r="C315" s="8" t="s">
        <v>170</v>
      </c>
      <c r="D315" s="8" t="s">
        <v>2816</v>
      </c>
      <c r="E315" s="8" t="s">
        <v>145</v>
      </c>
      <c r="F315" s="9">
        <v>42703</v>
      </c>
      <c r="G315" s="30">
        <v>13032000</v>
      </c>
      <c r="H315" s="8" t="s">
        <v>17</v>
      </c>
      <c r="I315" s="8"/>
      <c r="J315" s="11">
        <v>360</v>
      </c>
      <c r="K315" s="8" t="s">
        <v>18</v>
      </c>
      <c r="L315" s="8" t="s">
        <v>145</v>
      </c>
      <c r="M315" s="8" t="s">
        <v>1613</v>
      </c>
    </row>
    <row r="316" spans="1:13">
      <c r="A316" s="7">
        <v>428110100018</v>
      </c>
      <c r="B316" s="8" t="s">
        <v>2875</v>
      </c>
      <c r="C316" s="8" t="s">
        <v>170</v>
      </c>
      <c r="D316" s="8" t="s">
        <v>2816</v>
      </c>
      <c r="E316" s="8" t="s">
        <v>145</v>
      </c>
      <c r="F316" s="9">
        <v>42703</v>
      </c>
      <c r="G316" s="30">
        <v>1122200</v>
      </c>
      <c r="H316" s="8" t="s">
        <v>17</v>
      </c>
      <c r="I316" s="8"/>
      <c r="J316" s="11">
        <v>31</v>
      </c>
      <c r="K316" s="8" t="s">
        <v>18</v>
      </c>
      <c r="L316" s="8" t="s">
        <v>96</v>
      </c>
      <c r="M316" s="8" t="s">
        <v>1613</v>
      </c>
    </row>
    <row r="317" spans="1:13">
      <c r="A317" s="7">
        <v>428110100019</v>
      </c>
      <c r="B317" s="8" t="s">
        <v>2876</v>
      </c>
      <c r="C317" s="8" t="s">
        <v>170</v>
      </c>
      <c r="D317" s="8" t="s">
        <v>2816</v>
      </c>
      <c r="E317" s="8" t="s">
        <v>145</v>
      </c>
      <c r="F317" s="9">
        <v>42703</v>
      </c>
      <c r="G317" s="30">
        <v>3690</v>
      </c>
      <c r="H317" s="8" t="s">
        <v>17</v>
      </c>
      <c r="I317" s="8"/>
      <c r="J317" s="11">
        <v>0.09</v>
      </c>
      <c r="K317" s="8" t="s">
        <v>18</v>
      </c>
      <c r="L317" s="8" t="s">
        <v>19</v>
      </c>
      <c r="M317" s="8" t="s">
        <v>1444</v>
      </c>
    </row>
    <row r="318" spans="1:13">
      <c r="A318" s="7">
        <v>428110100020</v>
      </c>
      <c r="B318" s="8" t="s">
        <v>2877</v>
      </c>
      <c r="C318" s="8" t="s">
        <v>170</v>
      </c>
      <c r="D318" s="8" t="s">
        <v>2816</v>
      </c>
      <c r="E318" s="8" t="s">
        <v>145</v>
      </c>
      <c r="F318" s="9">
        <v>42703</v>
      </c>
      <c r="G318" s="30">
        <v>2277550</v>
      </c>
      <c r="H318" s="8" t="s">
        <v>17</v>
      </c>
      <c r="I318" s="8"/>
      <c r="J318" s="11">
        <v>55.55</v>
      </c>
      <c r="K318" s="8" t="s">
        <v>18</v>
      </c>
      <c r="L318" s="8" t="s">
        <v>19</v>
      </c>
      <c r="M318" s="8" t="s">
        <v>1444</v>
      </c>
    </row>
    <row r="319" spans="1:13">
      <c r="A319" s="7">
        <v>428110100021</v>
      </c>
      <c r="B319" s="8" t="s">
        <v>2878</v>
      </c>
      <c r="C319" s="8" t="s">
        <v>170</v>
      </c>
      <c r="D319" s="8" t="s">
        <v>2816</v>
      </c>
      <c r="E319" s="8" t="s">
        <v>145</v>
      </c>
      <c r="F319" s="9">
        <v>42703</v>
      </c>
      <c r="G319" s="30">
        <v>127510</v>
      </c>
      <c r="H319" s="8" t="s">
        <v>17</v>
      </c>
      <c r="I319" s="8"/>
      <c r="J319" s="11">
        <v>3.11</v>
      </c>
      <c r="K319" s="8" t="s">
        <v>18</v>
      </c>
      <c r="L319" s="8" t="s">
        <v>96</v>
      </c>
      <c r="M319" s="8" t="s">
        <v>1444</v>
      </c>
    </row>
    <row r="320" spans="1:13">
      <c r="A320" s="7">
        <v>428110100022</v>
      </c>
      <c r="B320" s="8"/>
      <c r="C320" s="8" t="s">
        <v>209</v>
      </c>
      <c r="D320" s="8" t="s">
        <v>2402</v>
      </c>
      <c r="E320" s="8" t="s">
        <v>2879</v>
      </c>
      <c r="F320" s="9">
        <v>42703</v>
      </c>
      <c r="G320" s="30">
        <v>4943050</v>
      </c>
      <c r="H320" s="8" t="s">
        <v>17</v>
      </c>
      <c r="I320" s="8"/>
      <c r="J320" s="11">
        <v>121.75</v>
      </c>
      <c r="K320" s="8" t="s">
        <v>18</v>
      </c>
      <c r="L320" s="8" t="s">
        <v>19</v>
      </c>
      <c r="M320" s="8" t="s">
        <v>1444</v>
      </c>
    </row>
    <row r="321" spans="1:13">
      <c r="A321" s="7">
        <v>428120100025</v>
      </c>
      <c r="B321" s="8" t="s">
        <v>2880</v>
      </c>
      <c r="C321" s="8" t="s">
        <v>170</v>
      </c>
      <c r="D321" s="8" t="s">
        <v>2816</v>
      </c>
      <c r="E321" s="8" t="s">
        <v>145</v>
      </c>
      <c r="F321" s="9">
        <v>42705</v>
      </c>
      <c r="G321" s="30">
        <v>9773000</v>
      </c>
      <c r="H321" s="8" t="s">
        <v>17</v>
      </c>
      <c r="I321" s="8"/>
      <c r="J321" s="11">
        <v>290</v>
      </c>
      <c r="K321" s="8" t="s">
        <v>18</v>
      </c>
      <c r="L321" s="8" t="s">
        <v>145</v>
      </c>
      <c r="M321" s="8" t="s">
        <v>1444</v>
      </c>
    </row>
    <row r="322" spans="1:13">
      <c r="A322" s="7">
        <v>429010100009</v>
      </c>
      <c r="B322" s="8" t="s">
        <v>2881</v>
      </c>
      <c r="C322" s="8" t="s">
        <v>170</v>
      </c>
      <c r="D322" s="8" t="s">
        <v>2816</v>
      </c>
      <c r="E322" s="8" t="s">
        <v>145</v>
      </c>
      <c r="F322" s="9">
        <v>43122</v>
      </c>
      <c r="G322" s="30">
        <v>6630370</v>
      </c>
      <c r="H322" s="8" t="s">
        <v>17</v>
      </c>
      <c r="I322" s="8"/>
      <c r="J322" s="11">
        <v>226.78</v>
      </c>
      <c r="K322" s="8" t="s">
        <v>18</v>
      </c>
      <c r="L322" s="8" t="s">
        <v>37</v>
      </c>
      <c r="M322" s="8" t="s">
        <v>24</v>
      </c>
    </row>
    <row r="323" spans="1:13">
      <c r="A323" s="7">
        <v>429020100004</v>
      </c>
      <c r="B323" s="8" t="s">
        <v>2882</v>
      </c>
      <c r="C323" s="8" t="s">
        <v>170</v>
      </c>
      <c r="D323" s="8" t="s">
        <v>2816</v>
      </c>
      <c r="E323" s="8" t="s">
        <v>145</v>
      </c>
      <c r="F323" s="9">
        <v>43158</v>
      </c>
      <c r="G323" s="30">
        <v>234196</v>
      </c>
      <c r="H323" s="8" t="s">
        <v>17</v>
      </c>
      <c r="I323" s="8"/>
      <c r="J323" s="11">
        <v>362.61</v>
      </c>
      <c r="K323" s="8" t="s">
        <v>18</v>
      </c>
      <c r="L323" s="8" t="s">
        <v>19</v>
      </c>
      <c r="M323" s="8" t="s">
        <v>20</v>
      </c>
    </row>
    <row r="324" spans="1:13">
      <c r="A324" s="7">
        <v>429050100003</v>
      </c>
      <c r="B324" s="8" t="s">
        <v>2883</v>
      </c>
      <c r="C324" s="8" t="s">
        <v>170</v>
      </c>
      <c r="D324" s="8" t="s">
        <v>2405</v>
      </c>
      <c r="E324" s="8" t="s">
        <v>2884</v>
      </c>
      <c r="F324" s="9">
        <v>42856</v>
      </c>
      <c r="G324" s="30">
        <v>938400</v>
      </c>
      <c r="H324" s="8" t="s">
        <v>17</v>
      </c>
      <c r="I324" s="8"/>
      <c r="J324" s="11">
        <v>23</v>
      </c>
      <c r="K324" s="8" t="s">
        <v>18</v>
      </c>
      <c r="L324" s="8" t="s">
        <v>149</v>
      </c>
      <c r="M324" s="8" t="s">
        <v>1444</v>
      </c>
    </row>
    <row r="325" spans="1:13">
      <c r="A325" s="7">
        <v>429050100004</v>
      </c>
      <c r="B325" s="8" t="s">
        <v>2885</v>
      </c>
      <c r="C325" s="8" t="s">
        <v>170</v>
      </c>
      <c r="D325" s="8" t="s">
        <v>2816</v>
      </c>
      <c r="E325" s="8" t="s">
        <v>984</v>
      </c>
      <c r="F325" s="9">
        <v>42856</v>
      </c>
      <c r="G325" s="30">
        <v>2570400</v>
      </c>
      <c r="H325" s="8" t="s">
        <v>17</v>
      </c>
      <c r="I325" s="8"/>
      <c r="J325" s="11">
        <v>63</v>
      </c>
      <c r="K325" s="8" t="s">
        <v>18</v>
      </c>
      <c r="L325" s="8" t="s">
        <v>145</v>
      </c>
      <c r="M325" s="8" t="s">
        <v>1444</v>
      </c>
    </row>
    <row r="326" spans="1:13">
      <c r="A326" s="7">
        <v>429050100005</v>
      </c>
      <c r="B326" s="8" t="s">
        <v>2886</v>
      </c>
      <c r="C326" s="8" t="s">
        <v>170</v>
      </c>
      <c r="D326" s="8" t="s">
        <v>2816</v>
      </c>
      <c r="E326" s="8" t="s">
        <v>984</v>
      </c>
      <c r="F326" s="9">
        <v>42856</v>
      </c>
      <c r="G326" s="30">
        <v>108120</v>
      </c>
      <c r="H326" s="8" t="s">
        <v>17</v>
      </c>
      <c r="I326" s="8"/>
      <c r="J326" s="11">
        <v>2.65</v>
      </c>
      <c r="K326" s="8" t="s">
        <v>18</v>
      </c>
      <c r="L326" s="8" t="s">
        <v>145</v>
      </c>
      <c r="M326" s="8" t="s">
        <v>1444</v>
      </c>
    </row>
    <row r="327" spans="1:13">
      <c r="A327" s="7">
        <v>429050100006</v>
      </c>
      <c r="B327" s="8" t="s">
        <v>2887</v>
      </c>
      <c r="C327" s="8" t="s">
        <v>170</v>
      </c>
      <c r="D327" s="8" t="s">
        <v>2816</v>
      </c>
      <c r="E327" s="8" t="s">
        <v>984</v>
      </c>
      <c r="F327" s="9">
        <v>42856</v>
      </c>
      <c r="G327" s="30">
        <v>21746400</v>
      </c>
      <c r="H327" s="8" t="s">
        <v>17</v>
      </c>
      <c r="I327" s="8"/>
      <c r="J327" s="11">
        <v>533</v>
      </c>
      <c r="K327" s="8" t="s">
        <v>18</v>
      </c>
      <c r="L327" s="8" t="s">
        <v>145</v>
      </c>
      <c r="M327" s="8" t="s">
        <v>1444</v>
      </c>
    </row>
    <row r="328" spans="1:13">
      <c r="A328" s="7">
        <v>429050100007</v>
      </c>
      <c r="B328" s="8" t="s">
        <v>2888</v>
      </c>
      <c r="C328" s="8" t="s">
        <v>170</v>
      </c>
      <c r="D328" s="8" t="s">
        <v>2816</v>
      </c>
      <c r="E328" s="8" t="s">
        <v>984</v>
      </c>
      <c r="F328" s="9">
        <v>42867</v>
      </c>
      <c r="G328" s="30">
        <v>636300</v>
      </c>
      <c r="H328" s="8" t="s">
        <v>17</v>
      </c>
      <c r="I328" s="8"/>
      <c r="J328" s="11">
        <v>21</v>
      </c>
      <c r="K328" s="8" t="s">
        <v>18</v>
      </c>
      <c r="L328" s="8" t="s">
        <v>145</v>
      </c>
      <c r="M328" s="8" t="s">
        <v>1613</v>
      </c>
    </row>
    <row r="329" spans="1:13">
      <c r="A329" s="7">
        <v>429060100023</v>
      </c>
      <c r="B329" s="8" t="s">
        <v>2889</v>
      </c>
      <c r="C329" s="8" t="s">
        <v>170</v>
      </c>
      <c r="D329" s="8" t="s">
        <v>2816</v>
      </c>
      <c r="E329" s="8" t="s">
        <v>984</v>
      </c>
      <c r="F329" s="9">
        <v>42916</v>
      </c>
      <c r="G329" s="30">
        <v>4508700</v>
      </c>
      <c r="H329" s="8" t="s">
        <v>17</v>
      </c>
      <c r="I329" s="8"/>
      <c r="J329" s="11">
        <v>113</v>
      </c>
      <c r="K329" s="8" t="s">
        <v>18</v>
      </c>
      <c r="L329" s="8" t="s">
        <v>145</v>
      </c>
      <c r="M329" s="8" t="s">
        <v>1444</v>
      </c>
    </row>
    <row r="330" spans="1:13">
      <c r="A330" s="7">
        <v>429060100024</v>
      </c>
      <c r="B330" s="8" t="s">
        <v>2890</v>
      </c>
      <c r="C330" s="8" t="s">
        <v>170</v>
      </c>
      <c r="D330" s="8" t="s">
        <v>2816</v>
      </c>
      <c r="E330" s="8" t="s">
        <v>984</v>
      </c>
      <c r="F330" s="9">
        <v>42916</v>
      </c>
      <c r="G330" s="30">
        <v>478800</v>
      </c>
      <c r="H330" s="8" t="s">
        <v>17</v>
      </c>
      <c r="I330" s="8"/>
      <c r="J330" s="11">
        <v>12</v>
      </c>
      <c r="K330" s="8" t="s">
        <v>18</v>
      </c>
      <c r="L330" s="8" t="s">
        <v>145</v>
      </c>
      <c r="M330" s="8" t="s">
        <v>1444</v>
      </c>
    </row>
    <row r="331" spans="1:13">
      <c r="A331" s="7">
        <v>429060100025</v>
      </c>
      <c r="B331" s="8" t="s">
        <v>2891</v>
      </c>
      <c r="C331" s="8" t="s">
        <v>170</v>
      </c>
      <c r="D331" s="8" t="s">
        <v>2816</v>
      </c>
      <c r="E331" s="8" t="s">
        <v>984</v>
      </c>
      <c r="F331" s="9">
        <v>42916</v>
      </c>
      <c r="G331" s="30">
        <v>1276800</v>
      </c>
      <c r="H331" s="8" t="s">
        <v>17</v>
      </c>
      <c r="I331" s="8"/>
      <c r="J331" s="11">
        <v>32</v>
      </c>
      <c r="K331" s="8" t="s">
        <v>18</v>
      </c>
      <c r="L331" s="8" t="s">
        <v>145</v>
      </c>
      <c r="M331" s="8" t="s">
        <v>1444</v>
      </c>
    </row>
    <row r="332" spans="1:13">
      <c r="A332" s="7">
        <v>429060100026</v>
      </c>
      <c r="B332" s="8" t="s">
        <v>2892</v>
      </c>
      <c r="C332" s="8" t="s">
        <v>170</v>
      </c>
      <c r="D332" s="8" t="s">
        <v>2816</v>
      </c>
      <c r="E332" s="8" t="s">
        <v>984</v>
      </c>
      <c r="F332" s="9">
        <v>42916</v>
      </c>
      <c r="G332" s="30">
        <v>5506200</v>
      </c>
      <c r="H332" s="8" t="s">
        <v>17</v>
      </c>
      <c r="I332" s="8"/>
      <c r="J332" s="11">
        <v>138</v>
      </c>
      <c r="K332" s="8" t="s">
        <v>18</v>
      </c>
      <c r="L332" s="8" t="s">
        <v>145</v>
      </c>
      <c r="M332" s="8" t="s">
        <v>1444</v>
      </c>
    </row>
    <row r="333" spans="1:13">
      <c r="A333" s="7">
        <v>429060100027</v>
      </c>
      <c r="B333" s="8" t="s">
        <v>2893</v>
      </c>
      <c r="C333" s="8" t="s">
        <v>170</v>
      </c>
      <c r="D333" s="8" t="s">
        <v>2816</v>
      </c>
      <c r="E333" s="8" t="s">
        <v>984</v>
      </c>
      <c r="F333" s="9">
        <v>42916</v>
      </c>
      <c r="G333" s="30">
        <v>1436400</v>
      </c>
      <c r="H333" s="8" t="s">
        <v>17</v>
      </c>
      <c r="I333" s="8"/>
      <c r="J333" s="11">
        <v>36</v>
      </c>
      <c r="K333" s="8" t="s">
        <v>18</v>
      </c>
      <c r="L333" s="8" t="s">
        <v>145</v>
      </c>
      <c r="M333" s="8" t="s">
        <v>1444</v>
      </c>
    </row>
    <row r="334" spans="1:13">
      <c r="A334" s="7">
        <v>429060100028</v>
      </c>
      <c r="B334" s="8" t="s">
        <v>2894</v>
      </c>
      <c r="C334" s="8" t="s">
        <v>170</v>
      </c>
      <c r="D334" s="8" t="s">
        <v>2816</v>
      </c>
      <c r="E334" s="8" t="s">
        <v>984</v>
      </c>
      <c r="F334" s="9">
        <v>42916</v>
      </c>
      <c r="G334" s="30">
        <v>5067300</v>
      </c>
      <c r="H334" s="8" t="s">
        <v>17</v>
      </c>
      <c r="I334" s="8"/>
      <c r="J334" s="11">
        <v>127</v>
      </c>
      <c r="K334" s="8" t="s">
        <v>18</v>
      </c>
      <c r="L334" s="8" t="s">
        <v>145</v>
      </c>
      <c r="M334" s="8" t="s">
        <v>1444</v>
      </c>
    </row>
    <row r="335" spans="1:13">
      <c r="A335" s="7">
        <v>429060100029</v>
      </c>
      <c r="B335" s="8" t="s">
        <v>2895</v>
      </c>
      <c r="C335" s="8" t="s">
        <v>170</v>
      </c>
      <c r="D335" s="8" t="s">
        <v>2816</v>
      </c>
      <c r="E335" s="8" t="s">
        <v>984</v>
      </c>
      <c r="F335" s="9">
        <v>42916</v>
      </c>
      <c r="G335" s="30">
        <v>5905200</v>
      </c>
      <c r="H335" s="8" t="s">
        <v>17</v>
      </c>
      <c r="I335" s="8"/>
      <c r="J335" s="11">
        <v>148</v>
      </c>
      <c r="K335" s="8" t="s">
        <v>18</v>
      </c>
      <c r="L335" s="8" t="s">
        <v>145</v>
      </c>
      <c r="M335" s="8" t="s">
        <v>1444</v>
      </c>
    </row>
    <row r="336" spans="1:13">
      <c r="A336" s="7">
        <v>429060100030</v>
      </c>
      <c r="B336" s="8" t="s">
        <v>2896</v>
      </c>
      <c r="C336" s="8" t="s">
        <v>170</v>
      </c>
      <c r="D336" s="8" t="s">
        <v>2816</v>
      </c>
      <c r="E336" s="8" t="s">
        <v>984</v>
      </c>
      <c r="F336" s="9">
        <v>42916</v>
      </c>
      <c r="G336" s="30">
        <v>1117200</v>
      </c>
      <c r="H336" s="8" t="s">
        <v>17</v>
      </c>
      <c r="I336" s="8"/>
      <c r="J336" s="11">
        <v>28</v>
      </c>
      <c r="K336" s="8" t="s">
        <v>18</v>
      </c>
      <c r="L336" s="8" t="s">
        <v>145</v>
      </c>
      <c r="M336" s="8" t="s">
        <v>1444</v>
      </c>
    </row>
    <row r="337" spans="1:13">
      <c r="A337" s="7">
        <v>429060100031</v>
      </c>
      <c r="B337" s="8" t="s">
        <v>2897</v>
      </c>
      <c r="C337" s="8" t="s">
        <v>170</v>
      </c>
      <c r="D337" s="8" t="s">
        <v>2405</v>
      </c>
      <c r="E337" s="8" t="s">
        <v>984</v>
      </c>
      <c r="F337" s="9">
        <v>42916</v>
      </c>
      <c r="G337" s="30">
        <v>51870</v>
      </c>
      <c r="H337" s="8" t="s">
        <v>17</v>
      </c>
      <c r="I337" s="8"/>
      <c r="J337" s="11">
        <v>1.3</v>
      </c>
      <c r="K337" s="8" t="s">
        <v>18</v>
      </c>
      <c r="L337" s="8" t="s">
        <v>149</v>
      </c>
      <c r="M337" s="8" t="s">
        <v>1444</v>
      </c>
    </row>
    <row r="338" spans="1:13">
      <c r="A338" s="7">
        <v>429060100032</v>
      </c>
      <c r="B338" s="8" t="s">
        <v>2898</v>
      </c>
      <c r="C338" s="8" t="s">
        <v>170</v>
      </c>
      <c r="D338" s="8" t="s">
        <v>2405</v>
      </c>
      <c r="E338" s="8" t="s">
        <v>984</v>
      </c>
      <c r="F338" s="9">
        <v>42916</v>
      </c>
      <c r="G338" s="30">
        <v>638400</v>
      </c>
      <c r="H338" s="8" t="s">
        <v>17</v>
      </c>
      <c r="I338" s="8"/>
      <c r="J338" s="11">
        <v>16</v>
      </c>
      <c r="K338" s="8" t="s">
        <v>18</v>
      </c>
      <c r="L338" s="8" t="s">
        <v>149</v>
      </c>
      <c r="M338" s="8" t="s">
        <v>1444</v>
      </c>
    </row>
    <row r="339" spans="1:13">
      <c r="A339" s="7">
        <v>429060100033</v>
      </c>
      <c r="B339" s="8" t="s">
        <v>2899</v>
      </c>
      <c r="C339" s="8" t="s">
        <v>170</v>
      </c>
      <c r="D339" s="8" t="s">
        <v>2405</v>
      </c>
      <c r="E339" s="8" t="s">
        <v>984</v>
      </c>
      <c r="F339" s="9">
        <v>42916</v>
      </c>
      <c r="G339" s="30">
        <v>312417</v>
      </c>
      <c r="H339" s="8" t="s">
        <v>17</v>
      </c>
      <c r="I339" s="8"/>
      <c r="J339" s="11">
        <v>7.83</v>
      </c>
      <c r="K339" s="8" t="s">
        <v>18</v>
      </c>
      <c r="L339" s="8" t="s">
        <v>149</v>
      </c>
      <c r="M339" s="8" t="s">
        <v>1444</v>
      </c>
    </row>
    <row r="340" spans="1:13">
      <c r="A340" s="7">
        <v>429060100034</v>
      </c>
      <c r="B340" s="8" t="s">
        <v>2900</v>
      </c>
      <c r="C340" s="8" t="s">
        <v>170</v>
      </c>
      <c r="D340" s="8" t="s">
        <v>2405</v>
      </c>
      <c r="E340" s="8" t="s">
        <v>984</v>
      </c>
      <c r="F340" s="9">
        <v>42916</v>
      </c>
      <c r="G340" s="30">
        <v>243789</v>
      </c>
      <c r="H340" s="8" t="s">
        <v>17</v>
      </c>
      <c r="I340" s="8"/>
      <c r="J340" s="11">
        <v>6.11</v>
      </c>
      <c r="K340" s="8" t="s">
        <v>18</v>
      </c>
      <c r="L340" s="8" t="s">
        <v>149</v>
      </c>
      <c r="M340" s="8" t="s">
        <v>1444</v>
      </c>
    </row>
    <row r="341" spans="1:13">
      <c r="A341" s="7">
        <v>429090100009</v>
      </c>
      <c r="B341" s="8" t="s">
        <v>2901</v>
      </c>
      <c r="C341" s="8" t="s">
        <v>170</v>
      </c>
      <c r="D341" s="8" t="s">
        <v>2816</v>
      </c>
      <c r="E341" s="8" t="s">
        <v>984</v>
      </c>
      <c r="F341" s="9">
        <v>43003</v>
      </c>
      <c r="G341" s="30">
        <v>676800</v>
      </c>
      <c r="H341" s="8" t="s">
        <v>17</v>
      </c>
      <c r="I341" s="8"/>
      <c r="J341" s="11">
        <v>18</v>
      </c>
      <c r="K341" s="8" t="s">
        <v>18</v>
      </c>
      <c r="L341" s="8" t="s">
        <v>37</v>
      </c>
      <c r="M341" s="8" t="s">
        <v>1613</v>
      </c>
    </row>
    <row r="342" spans="1:13">
      <c r="A342" s="7">
        <v>429090100010</v>
      </c>
      <c r="B342" s="8" t="s">
        <v>2902</v>
      </c>
      <c r="C342" s="8" t="s">
        <v>170</v>
      </c>
      <c r="D342" s="8" t="s">
        <v>2816</v>
      </c>
      <c r="E342" s="8" t="s">
        <v>984</v>
      </c>
      <c r="F342" s="9">
        <v>43003</v>
      </c>
      <c r="G342" s="30">
        <v>1052800</v>
      </c>
      <c r="H342" s="8" t="s">
        <v>17</v>
      </c>
      <c r="I342" s="8"/>
      <c r="J342" s="11">
        <v>28</v>
      </c>
      <c r="K342" s="8" t="s">
        <v>18</v>
      </c>
      <c r="L342" s="8" t="s">
        <v>37</v>
      </c>
      <c r="M342" s="8" t="s">
        <v>1613</v>
      </c>
    </row>
    <row r="343" spans="1:13">
      <c r="A343" s="7">
        <v>430010100010</v>
      </c>
      <c r="B343" s="8" t="s">
        <v>2903</v>
      </c>
      <c r="C343" s="8" t="s">
        <v>170</v>
      </c>
      <c r="D343" s="8" t="s">
        <v>2816</v>
      </c>
      <c r="E343" s="8" t="s">
        <v>984</v>
      </c>
      <c r="F343" s="9">
        <v>43486</v>
      </c>
      <c r="G343" s="30">
        <v>0</v>
      </c>
      <c r="H343" s="8" t="s">
        <v>17</v>
      </c>
      <c r="I343" s="8"/>
      <c r="J343" s="11">
        <v>327.06</v>
      </c>
      <c r="K343" s="8" t="s">
        <v>18</v>
      </c>
      <c r="L343" s="8" t="s">
        <v>145</v>
      </c>
      <c r="M343" s="8" t="s">
        <v>1613</v>
      </c>
    </row>
    <row r="344" spans="1:13">
      <c r="A344" s="7">
        <v>430010100012</v>
      </c>
      <c r="B344" s="8" t="s">
        <v>2904</v>
      </c>
      <c r="C344" s="8" t="s">
        <v>170</v>
      </c>
      <c r="D344" s="8" t="s">
        <v>2816</v>
      </c>
      <c r="E344" s="8" t="s">
        <v>984</v>
      </c>
      <c r="F344" s="9">
        <v>43488</v>
      </c>
      <c r="G344" s="30">
        <v>565400</v>
      </c>
      <c r="H344" s="8" t="s">
        <v>17</v>
      </c>
      <c r="I344" s="8"/>
      <c r="J344" s="11">
        <v>77</v>
      </c>
      <c r="K344" s="8" t="s">
        <v>18</v>
      </c>
      <c r="L344" s="8" t="s">
        <v>145</v>
      </c>
      <c r="M344" s="8" t="s">
        <v>97</v>
      </c>
    </row>
    <row r="345" spans="1:13">
      <c r="A345" s="7">
        <v>430020100002</v>
      </c>
      <c r="B345" s="8"/>
      <c r="C345" s="8" t="s">
        <v>170</v>
      </c>
      <c r="D345" s="8" t="s">
        <v>2816</v>
      </c>
      <c r="E345" s="8" t="s">
        <v>2905</v>
      </c>
      <c r="F345" s="9">
        <v>43514</v>
      </c>
      <c r="G345" s="30">
        <v>480973</v>
      </c>
      <c r="H345" s="8" t="s">
        <v>17</v>
      </c>
      <c r="I345" s="8"/>
      <c r="J345" s="11"/>
      <c r="K345" s="8"/>
      <c r="L345" s="8"/>
      <c r="M345" s="8" t="s">
        <v>1444</v>
      </c>
    </row>
    <row r="346" spans="1:13">
      <c r="A346" s="7">
        <v>430020100014</v>
      </c>
      <c r="B346" s="8" t="s">
        <v>2906</v>
      </c>
      <c r="C346" s="8" t="s">
        <v>170</v>
      </c>
      <c r="D346" s="8" t="s">
        <v>2816</v>
      </c>
      <c r="E346" s="8" t="s">
        <v>984</v>
      </c>
      <c r="F346" s="9">
        <v>43510</v>
      </c>
      <c r="G346" s="30">
        <v>0</v>
      </c>
      <c r="H346" s="8" t="s">
        <v>17</v>
      </c>
      <c r="I346" s="8"/>
      <c r="J346" s="11">
        <v>487.63</v>
      </c>
      <c r="K346" s="8" t="s">
        <v>18</v>
      </c>
      <c r="L346" s="8" t="s">
        <v>19</v>
      </c>
      <c r="M346" s="8" t="s">
        <v>1444</v>
      </c>
    </row>
    <row r="347" spans="1:13">
      <c r="A347" s="7">
        <v>430030100015</v>
      </c>
      <c r="B347" s="8" t="s">
        <v>2907</v>
      </c>
      <c r="C347" s="8" t="s">
        <v>170</v>
      </c>
      <c r="D347" s="8" t="s">
        <v>2816</v>
      </c>
      <c r="E347" s="8" t="s">
        <v>984</v>
      </c>
      <c r="F347" s="9">
        <v>43536</v>
      </c>
      <c r="G347" s="30">
        <v>0</v>
      </c>
      <c r="H347" s="8" t="s">
        <v>17</v>
      </c>
      <c r="I347" s="8"/>
      <c r="J347" s="11">
        <v>13.48</v>
      </c>
      <c r="K347" s="8" t="s">
        <v>18</v>
      </c>
      <c r="L347" s="8" t="s">
        <v>145</v>
      </c>
      <c r="M347" s="8" t="s">
        <v>1444</v>
      </c>
    </row>
    <row r="348" spans="1:13">
      <c r="A348" s="7">
        <v>430040100019</v>
      </c>
      <c r="B348" s="8"/>
      <c r="C348" s="8" t="s">
        <v>170</v>
      </c>
      <c r="D348" s="8" t="s">
        <v>2816</v>
      </c>
      <c r="E348" s="8" t="s">
        <v>2905</v>
      </c>
      <c r="F348" s="9">
        <v>43191</v>
      </c>
      <c r="G348" s="30">
        <v>20475</v>
      </c>
      <c r="H348" s="8" t="s">
        <v>17</v>
      </c>
      <c r="I348" s="8"/>
      <c r="J348" s="11"/>
      <c r="K348" s="8"/>
      <c r="L348" s="8"/>
      <c r="M348" s="8" t="s">
        <v>1444</v>
      </c>
    </row>
    <row r="349" spans="1:13">
      <c r="A349" s="7">
        <v>430040100025</v>
      </c>
      <c r="B349" s="8" t="s">
        <v>2908</v>
      </c>
      <c r="C349" s="8" t="s">
        <v>170</v>
      </c>
      <c r="D349" s="8" t="s">
        <v>2816</v>
      </c>
      <c r="E349" s="8" t="s">
        <v>984</v>
      </c>
      <c r="F349" s="9">
        <v>43207</v>
      </c>
      <c r="G349" s="30">
        <v>0</v>
      </c>
      <c r="H349" s="8" t="s">
        <v>17</v>
      </c>
      <c r="I349" s="8"/>
      <c r="J349" s="11">
        <v>327.62</v>
      </c>
      <c r="K349" s="8" t="s">
        <v>18</v>
      </c>
      <c r="L349" s="8" t="s">
        <v>149</v>
      </c>
      <c r="M349" s="8" t="s">
        <v>1613</v>
      </c>
    </row>
    <row r="350" spans="1:13">
      <c r="A350" s="7">
        <v>430040100034</v>
      </c>
      <c r="B350" s="8" t="s">
        <v>563</v>
      </c>
      <c r="C350" s="8" t="s">
        <v>209</v>
      </c>
      <c r="D350" s="8" t="s">
        <v>2816</v>
      </c>
      <c r="E350" s="8" t="s">
        <v>984</v>
      </c>
      <c r="F350" s="9">
        <v>43191</v>
      </c>
      <c r="G350" s="30">
        <v>62242554</v>
      </c>
      <c r="H350" s="8" t="s">
        <v>17</v>
      </c>
      <c r="I350" s="8"/>
      <c r="J350" s="11">
        <v>939</v>
      </c>
      <c r="K350" s="8" t="s">
        <v>18</v>
      </c>
      <c r="L350" s="8" t="s">
        <v>22</v>
      </c>
      <c r="M350" s="8" t="s">
        <v>30</v>
      </c>
    </row>
    <row r="351" spans="1:13">
      <c r="A351" s="7">
        <v>430040100039</v>
      </c>
      <c r="B351" s="8" t="s">
        <v>2909</v>
      </c>
      <c r="C351" s="8" t="s">
        <v>170</v>
      </c>
      <c r="D351" s="8" t="s">
        <v>2816</v>
      </c>
      <c r="E351" s="8" t="s">
        <v>984</v>
      </c>
      <c r="F351" s="9">
        <v>43191</v>
      </c>
      <c r="G351" s="30">
        <v>200998</v>
      </c>
      <c r="H351" s="8" t="s">
        <v>17</v>
      </c>
      <c r="I351" s="8"/>
      <c r="J351" s="11">
        <v>352.63</v>
      </c>
      <c r="K351" s="8" t="s">
        <v>18</v>
      </c>
      <c r="L351" s="8" t="s">
        <v>37</v>
      </c>
      <c r="M351" s="8" t="s">
        <v>20</v>
      </c>
    </row>
    <row r="352" spans="1:13">
      <c r="A352" s="7">
        <v>430040100043</v>
      </c>
      <c r="B352" s="8" t="s">
        <v>2910</v>
      </c>
      <c r="C352" s="8" t="s">
        <v>170</v>
      </c>
      <c r="D352" s="8" t="s">
        <v>2816</v>
      </c>
      <c r="E352" s="8" t="s">
        <v>984</v>
      </c>
      <c r="F352" s="9">
        <v>43191</v>
      </c>
      <c r="G352" s="30">
        <v>1349000</v>
      </c>
      <c r="H352" s="8" t="s">
        <v>17</v>
      </c>
      <c r="I352" s="8"/>
      <c r="J352" s="11">
        <v>38</v>
      </c>
      <c r="K352" s="8" t="s">
        <v>18</v>
      </c>
      <c r="L352" s="8" t="s">
        <v>37</v>
      </c>
      <c r="M352" s="8" t="s">
        <v>30</v>
      </c>
    </row>
    <row r="353" spans="1:13">
      <c r="A353" s="7">
        <v>430070100014</v>
      </c>
      <c r="B353" s="8" t="s">
        <v>2911</v>
      </c>
      <c r="C353" s="8" t="s">
        <v>170</v>
      </c>
      <c r="D353" s="8" t="s">
        <v>2816</v>
      </c>
      <c r="E353" s="8" t="s">
        <v>984</v>
      </c>
      <c r="F353" s="9">
        <v>43300</v>
      </c>
      <c r="G353" s="30">
        <v>14250</v>
      </c>
      <c r="H353" s="8" t="s">
        <v>17</v>
      </c>
      <c r="I353" s="8"/>
      <c r="J353" s="11">
        <v>25</v>
      </c>
      <c r="K353" s="8" t="s">
        <v>18</v>
      </c>
      <c r="L353" s="8" t="s">
        <v>96</v>
      </c>
      <c r="M353" s="8" t="s">
        <v>20</v>
      </c>
    </row>
    <row r="354" spans="1:13">
      <c r="A354" s="7">
        <v>430070100020</v>
      </c>
      <c r="B354" s="8" t="s">
        <v>2912</v>
      </c>
      <c r="C354" s="8" t="s">
        <v>170</v>
      </c>
      <c r="D354" s="8" t="s">
        <v>2816</v>
      </c>
      <c r="E354" s="8" t="s">
        <v>984</v>
      </c>
      <c r="F354" s="9">
        <v>43298</v>
      </c>
      <c r="G354" s="30">
        <v>0</v>
      </c>
      <c r="H354" s="8" t="s">
        <v>17</v>
      </c>
      <c r="I354" s="8"/>
      <c r="J354" s="11">
        <v>726.79</v>
      </c>
      <c r="K354" s="8" t="s">
        <v>18</v>
      </c>
      <c r="L354" s="8" t="s">
        <v>145</v>
      </c>
      <c r="M354" s="8" t="s">
        <v>1670</v>
      </c>
    </row>
    <row r="355" spans="1:13">
      <c r="A355" s="7">
        <v>430070100021</v>
      </c>
      <c r="B355" s="8" t="s">
        <v>2913</v>
      </c>
      <c r="C355" s="8" t="s">
        <v>170</v>
      </c>
      <c r="D355" s="8" t="s">
        <v>2816</v>
      </c>
      <c r="E355" s="8" t="s">
        <v>984</v>
      </c>
      <c r="F355" s="9">
        <v>43283</v>
      </c>
      <c r="G355" s="30">
        <v>0</v>
      </c>
      <c r="H355" s="8" t="s">
        <v>17</v>
      </c>
      <c r="I355" s="8"/>
      <c r="J355" s="11">
        <v>20</v>
      </c>
      <c r="K355" s="8" t="s">
        <v>18</v>
      </c>
      <c r="L355" s="8" t="s">
        <v>37</v>
      </c>
      <c r="M355" s="8" t="s">
        <v>1670</v>
      </c>
    </row>
    <row r="356" spans="1:13">
      <c r="A356" s="7">
        <v>430070100022</v>
      </c>
      <c r="B356" s="8" t="s">
        <v>2914</v>
      </c>
      <c r="C356" s="8" t="s">
        <v>170</v>
      </c>
      <c r="D356" s="8" t="s">
        <v>2816</v>
      </c>
      <c r="E356" s="8" t="s">
        <v>984</v>
      </c>
      <c r="F356" s="9">
        <v>43294</v>
      </c>
      <c r="G356" s="30">
        <v>0</v>
      </c>
      <c r="H356" s="8" t="s">
        <v>17</v>
      </c>
      <c r="I356" s="8"/>
      <c r="J356" s="11">
        <v>1012.16</v>
      </c>
      <c r="K356" s="8" t="s">
        <v>18</v>
      </c>
      <c r="L356" s="8" t="s">
        <v>19</v>
      </c>
      <c r="M356" s="8" t="s">
        <v>1444</v>
      </c>
    </row>
    <row r="357" spans="1:13">
      <c r="A357" s="7">
        <v>430070100023</v>
      </c>
      <c r="B357" s="8" t="s">
        <v>2915</v>
      </c>
      <c r="C357" s="8" t="s">
        <v>170</v>
      </c>
      <c r="D357" s="8" t="s">
        <v>2816</v>
      </c>
      <c r="E357" s="8" t="s">
        <v>984</v>
      </c>
      <c r="F357" s="9">
        <v>43294</v>
      </c>
      <c r="G357" s="30">
        <v>0</v>
      </c>
      <c r="H357" s="8" t="s">
        <v>17</v>
      </c>
      <c r="I357" s="8"/>
      <c r="J357" s="11">
        <v>153</v>
      </c>
      <c r="K357" s="8" t="s">
        <v>18</v>
      </c>
      <c r="L357" s="8" t="s">
        <v>19</v>
      </c>
      <c r="M357" s="8" t="s">
        <v>1444</v>
      </c>
    </row>
    <row r="358" spans="1:13">
      <c r="A358" s="7">
        <v>430080100002</v>
      </c>
      <c r="B358" s="8" t="s">
        <v>2916</v>
      </c>
      <c r="C358" s="8" t="s">
        <v>170</v>
      </c>
      <c r="D358" s="8" t="s">
        <v>2816</v>
      </c>
      <c r="E358" s="8" t="s">
        <v>984</v>
      </c>
      <c r="F358" s="9">
        <v>43333</v>
      </c>
      <c r="G358" s="30">
        <v>0</v>
      </c>
      <c r="H358" s="8" t="s">
        <v>17</v>
      </c>
      <c r="I358" s="8"/>
      <c r="J358" s="11">
        <v>51</v>
      </c>
      <c r="K358" s="8" t="s">
        <v>18</v>
      </c>
      <c r="L358" s="8" t="s">
        <v>49</v>
      </c>
      <c r="M358" s="8" t="s">
        <v>1444</v>
      </c>
    </row>
    <row r="359" spans="1:13">
      <c r="A359" s="7">
        <v>430080100006</v>
      </c>
      <c r="B359" s="8" t="s">
        <v>2917</v>
      </c>
      <c r="C359" s="8" t="s">
        <v>170</v>
      </c>
      <c r="D359" s="8" t="s">
        <v>2816</v>
      </c>
      <c r="E359" s="8" t="s">
        <v>984</v>
      </c>
      <c r="F359" s="9">
        <v>43339</v>
      </c>
      <c r="G359" s="30">
        <v>0</v>
      </c>
      <c r="H359" s="8" t="s">
        <v>17</v>
      </c>
      <c r="I359" s="8"/>
      <c r="J359" s="11">
        <v>168.85</v>
      </c>
      <c r="K359" s="8" t="s">
        <v>18</v>
      </c>
      <c r="L359" s="8" t="s">
        <v>145</v>
      </c>
      <c r="M359" s="8" t="s">
        <v>1444</v>
      </c>
    </row>
    <row r="360" spans="1:13">
      <c r="A360" s="7">
        <v>430080100013</v>
      </c>
      <c r="B360" s="8" t="s">
        <v>2918</v>
      </c>
      <c r="C360" s="8" t="s">
        <v>170</v>
      </c>
      <c r="D360" s="8" t="s">
        <v>2816</v>
      </c>
      <c r="E360" s="8" t="s">
        <v>984</v>
      </c>
      <c r="F360" s="9">
        <v>43322</v>
      </c>
      <c r="G360" s="30">
        <v>0</v>
      </c>
      <c r="H360" s="8" t="s">
        <v>17</v>
      </c>
      <c r="I360" s="8"/>
      <c r="J360" s="11">
        <v>231.64</v>
      </c>
      <c r="K360" s="8" t="s">
        <v>18</v>
      </c>
      <c r="L360" s="8" t="s">
        <v>145</v>
      </c>
      <c r="M360" s="8" t="s">
        <v>1670</v>
      </c>
    </row>
    <row r="361" spans="1:13">
      <c r="A361" s="7">
        <v>430090100001</v>
      </c>
      <c r="B361" s="8" t="s">
        <v>2919</v>
      </c>
      <c r="C361" s="8" t="s">
        <v>170</v>
      </c>
      <c r="D361" s="8" t="s">
        <v>2816</v>
      </c>
      <c r="E361" s="8" t="s">
        <v>984</v>
      </c>
      <c r="F361" s="9">
        <v>43347</v>
      </c>
      <c r="G361" s="30">
        <v>3959100</v>
      </c>
      <c r="H361" s="8" t="s">
        <v>17</v>
      </c>
      <c r="I361" s="8"/>
      <c r="J361" s="11">
        <v>159</v>
      </c>
      <c r="K361" s="8" t="s">
        <v>18</v>
      </c>
      <c r="L361" s="8" t="s">
        <v>37</v>
      </c>
      <c r="M361" s="8" t="s">
        <v>24</v>
      </c>
    </row>
    <row r="362" spans="1:13">
      <c r="A362" s="7">
        <v>430090100002</v>
      </c>
      <c r="B362" s="8" t="s">
        <v>2920</v>
      </c>
      <c r="C362" s="8" t="s">
        <v>170</v>
      </c>
      <c r="D362" s="8" t="s">
        <v>2816</v>
      </c>
      <c r="E362" s="8" t="s">
        <v>984</v>
      </c>
      <c r="F362" s="9">
        <v>43347</v>
      </c>
      <c r="G362" s="30">
        <v>128982</v>
      </c>
      <c r="H362" s="8" t="s">
        <v>17</v>
      </c>
      <c r="I362" s="8"/>
      <c r="J362" s="11">
        <v>5.18</v>
      </c>
      <c r="K362" s="8" t="s">
        <v>18</v>
      </c>
      <c r="L362" s="8" t="s">
        <v>145</v>
      </c>
      <c r="M362" s="8" t="s">
        <v>24</v>
      </c>
    </row>
    <row r="363" spans="1:13">
      <c r="A363" s="7">
        <v>430090100003</v>
      </c>
      <c r="B363" s="8" t="s">
        <v>2921</v>
      </c>
      <c r="C363" s="8" t="s">
        <v>170</v>
      </c>
      <c r="D363" s="8" t="s">
        <v>2816</v>
      </c>
      <c r="E363" s="8" t="s">
        <v>984</v>
      </c>
      <c r="F363" s="9">
        <v>43347</v>
      </c>
      <c r="G363" s="30">
        <v>665700</v>
      </c>
      <c r="H363" s="8" t="s">
        <v>17</v>
      </c>
      <c r="I363" s="8"/>
      <c r="J363" s="11">
        <v>21</v>
      </c>
      <c r="K363" s="8" t="s">
        <v>18</v>
      </c>
      <c r="L363" s="8" t="s">
        <v>37</v>
      </c>
      <c r="M363" s="8" t="s">
        <v>24</v>
      </c>
    </row>
    <row r="364" spans="1:13">
      <c r="A364" s="7">
        <v>430100100002</v>
      </c>
      <c r="B364" s="8" t="s">
        <v>2922</v>
      </c>
      <c r="C364" s="8" t="s">
        <v>170</v>
      </c>
      <c r="D364" s="8" t="s">
        <v>2405</v>
      </c>
      <c r="E364" s="8" t="s">
        <v>2884</v>
      </c>
      <c r="F364" s="9">
        <v>43388</v>
      </c>
      <c r="G364" s="30">
        <v>0</v>
      </c>
      <c r="H364" s="8" t="s">
        <v>17</v>
      </c>
      <c r="I364" s="8"/>
      <c r="J364" s="11">
        <v>21.26</v>
      </c>
      <c r="K364" s="8" t="s">
        <v>18</v>
      </c>
      <c r="L364" s="8" t="s">
        <v>149</v>
      </c>
      <c r="M364" s="8" t="s">
        <v>1670</v>
      </c>
    </row>
    <row r="365" spans="1:13">
      <c r="A365" s="7">
        <v>430100100003</v>
      </c>
      <c r="B365" s="8" t="s">
        <v>2923</v>
      </c>
      <c r="C365" s="8" t="s">
        <v>170</v>
      </c>
      <c r="D365" s="8" t="s">
        <v>2405</v>
      </c>
      <c r="E365" s="8" t="s">
        <v>2884</v>
      </c>
      <c r="F365" s="9">
        <v>43388</v>
      </c>
      <c r="G365" s="30">
        <v>0</v>
      </c>
      <c r="H365" s="8" t="s">
        <v>17</v>
      </c>
      <c r="I365" s="8"/>
      <c r="J365" s="11">
        <v>17</v>
      </c>
      <c r="K365" s="8" t="s">
        <v>18</v>
      </c>
      <c r="L365" s="8" t="s">
        <v>149</v>
      </c>
      <c r="M365" s="8" t="s">
        <v>1670</v>
      </c>
    </row>
    <row r="366" spans="1:13">
      <c r="A366" s="7">
        <v>431010100005</v>
      </c>
      <c r="B366" s="8" t="s">
        <v>2924</v>
      </c>
      <c r="C366" s="8" t="s">
        <v>170</v>
      </c>
      <c r="D366" s="8" t="s">
        <v>2816</v>
      </c>
      <c r="E366" s="8" t="s">
        <v>2884</v>
      </c>
      <c r="F366" s="9">
        <v>43854</v>
      </c>
      <c r="G366" s="30">
        <v>0</v>
      </c>
      <c r="H366" s="8" t="s">
        <v>17</v>
      </c>
      <c r="I366" s="8"/>
      <c r="J366" s="11">
        <v>266</v>
      </c>
      <c r="K366" s="8" t="s">
        <v>18</v>
      </c>
      <c r="L366" s="8" t="s">
        <v>145</v>
      </c>
      <c r="M366" s="8" t="s">
        <v>1613</v>
      </c>
    </row>
    <row r="367" spans="1:13">
      <c r="A367" s="7">
        <v>431030100008</v>
      </c>
      <c r="B367" s="8" t="s">
        <v>2925</v>
      </c>
      <c r="C367" s="8" t="s">
        <v>170</v>
      </c>
      <c r="D367" s="8" t="s">
        <v>2405</v>
      </c>
      <c r="E367" s="8" t="s">
        <v>2884</v>
      </c>
      <c r="F367" s="9">
        <v>43914</v>
      </c>
      <c r="G367" s="30">
        <v>0</v>
      </c>
      <c r="H367" s="8" t="s">
        <v>17</v>
      </c>
      <c r="I367" s="8"/>
      <c r="J367" s="11">
        <v>0.26</v>
      </c>
      <c r="K367" s="8" t="s">
        <v>18</v>
      </c>
      <c r="L367" s="8" t="s">
        <v>149</v>
      </c>
      <c r="M367" s="8" t="s">
        <v>1444</v>
      </c>
    </row>
    <row r="368" spans="1:13">
      <c r="A368" s="7">
        <v>431040100049</v>
      </c>
      <c r="B368" s="8" t="s">
        <v>2926</v>
      </c>
      <c r="C368" s="8" t="s">
        <v>170</v>
      </c>
      <c r="D368" s="8" t="s">
        <v>2816</v>
      </c>
      <c r="E368" s="8" t="s">
        <v>984</v>
      </c>
      <c r="F368" s="9">
        <v>43570</v>
      </c>
      <c r="G368" s="30">
        <v>0</v>
      </c>
      <c r="H368" s="8" t="s">
        <v>17</v>
      </c>
      <c r="I368" s="8"/>
      <c r="J368" s="11">
        <v>880.47</v>
      </c>
      <c r="K368" s="8" t="s">
        <v>18</v>
      </c>
      <c r="L368" s="8" t="s">
        <v>145</v>
      </c>
      <c r="M368" s="8" t="s">
        <v>1670</v>
      </c>
    </row>
    <row r="369" spans="1:13">
      <c r="A369" s="7">
        <v>431050100001</v>
      </c>
      <c r="B369" s="8" t="s">
        <v>2927</v>
      </c>
      <c r="C369" s="8" t="s">
        <v>170</v>
      </c>
      <c r="D369" s="8" t="s">
        <v>2816</v>
      </c>
      <c r="E369" s="8" t="s">
        <v>984</v>
      </c>
      <c r="F369" s="9">
        <v>43614</v>
      </c>
      <c r="G369" s="30">
        <v>0</v>
      </c>
      <c r="H369" s="8" t="s">
        <v>17</v>
      </c>
      <c r="I369" s="8"/>
      <c r="J369" s="11">
        <v>9.01</v>
      </c>
      <c r="K369" s="8" t="s">
        <v>18</v>
      </c>
      <c r="L369" s="8" t="s">
        <v>19</v>
      </c>
      <c r="M369" s="8" t="s">
        <v>1444</v>
      </c>
    </row>
    <row r="370" spans="1:13">
      <c r="A370" s="7">
        <v>431050100002</v>
      </c>
      <c r="B370" s="8" t="s">
        <v>2928</v>
      </c>
      <c r="C370" s="8" t="s">
        <v>170</v>
      </c>
      <c r="D370" s="8" t="s">
        <v>2816</v>
      </c>
      <c r="E370" s="8" t="s">
        <v>984</v>
      </c>
      <c r="F370" s="9">
        <v>43615</v>
      </c>
      <c r="G370" s="30">
        <v>0</v>
      </c>
      <c r="H370" s="8" t="s">
        <v>17</v>
      </c>
      <c r="I370" s="8"/>
      <c r="J370" s="11">
        <v>163</v>
      </c>
      <c r="K370" s="8" t="s">
        <v>18</v>
      </c>
      <c r="L370" s="8" t="s">
        <v>145</v>
      </c>
      <c r="M370" s="8" t="s">
        <v>1444</v>
      </c>
    </row>
    <row r="371" spans="1:13">
      <c r="A371" s="7">
        <v>431070100008</v>
      </c>
      <c r="B371" s="8" t="s">
        <v>2929</v>
      </c>
      <c r="C371" s="8" t="s">
        <v>170</v>
      </c>
      <c r="D371" s="8" t="s">
        <v>2816</v>
      </c>
      <c r="E371" s="8" t="s">
        <v>2930</v>
      </c>
      <c r="F371" s="9">
        <v>43647</v>
      </c>
      <c r="G371" s="30">
        <v>1177056</v>
      </c>
      <c r="H371" s="8" t="s">
        <v>17</v>
      </c>
      <c r="I371" s="8"/>
      <c r="J371" s="11">
        <v>40.869999999999997</v>
      </c>
      <c r="K371" s="8" t="s">
        <v>18</v>
      </c>
      <c r="L371" s="8" t="s">
        <v>37</v>
      </c>
      <c r="M371" s="8" t="s">
        <v>24</v>
      </c>
    </row>
    <row r="372" spans="1:13">
      <c r="A372" s="7">
        <v>431070100009</v>
      </c>
      <c r="B372" s="8" t="s">
        <v>2931</v>
      </c>
      <c r="C372" s="8" t="s">
        <v>170</v>
      </c>
      <c r="D372" s="8" t="s">
        <v>2816</v>
      </c>
      <c r="E372" s="8" t="s">
        <v>2930</v>
      </c>
      <c r="F372" s="9">
        <v>43647</v>
      </c>
      <c r="G372" s="30">
        <v>3648330</v>
      </c>
      <c r="H372" s="8" t="s">
        <v>17</v>
      </c>
      <c r="I372" s="8"/>
      <c r="J372" s="11">
        <v>115.82</v>
      </c>
      <c r="K372" s="8" t="s">
        <v>18</v>
      </c>
      <c r="L372" s="8" t="s">
        <v>96</v>
      </c>
      <c r="M372" s="8" t="s">
        <v>24</v>
      </c>
    </row>
    <row r="373" spans="1:13">
      <c r="A373" s="7">
        <v>431070100012</v>
      </c>
      <c r="B373" s="8" t="s">
        <v>2932</v>
      </c>
      <c r="C373" s="8" t="s">
        <v>170</v>
      </c>
      <c r="D373" s="8" t="s">
        <v>2816</v>
      </c>
      <c r="E373" s="8" t="s">
        <v>984</v>
      </c>
      <c r="F373" s="9">
        <v>43651</v>
      </c>
      <c r="G373" s="30">
        <v>0</v>
      </c>
      <c r="H373" s="8" t="s">
        <v>17</v>
      </c>
      <c r="I373" s="8"/>
      <c r="J373" s="11">
        <v>284</v>
      </c>
      <c r="K373" s="8" t="s">
        <v>18</v>
      </c>
      <c r="L373" s="8" t="s">
        <v>145</v>
      </c>
      <c r="M373" s="8" t="s">
        <v>1613</v>
      </c>
    </row>
    <row r="374" spans="1:13">
      <c r="A374" s="7">
        <v>431070100013</v>
      </c>
      <c r="B374" s="8" t="s">
        <v>2933</v>
      </c>
      <c r="C374" s="8" t="s">
        <v>170</v>
      </c>
      <c r="D374" s="8" t="s">
        <v>2816</v>
      </c>
      <c r="E374" s="8" t="s">
        <v>984</v>
      </c>
      <c r="F374" s="9">
        <v>43663</v>
      </c>
      <c r="G374" s="30">
        <v>0</v>
      </c>
      <c r="H374" s="8" t="s">
        <v>17</v>
      </c>
      <c r="I374" s="8"/>
      <c r="J374" s="11">
        <v>352</v>
      </c>
      <c r="K374" s="8" t="s">
        <v>18</v>
      </c>
      <c r="L374" s="8" t="s">
        <v>145</v>
      </c>
      <c r="M374" s="8" t="s">
        <v>1444</v>
      </c>
    </row>
    <row r="375" spans="1:13">
      <c r="A375" s="7">
        <v>431070100014</v>
      </c>
      <c r="B375" s="8" t="s">
        <v>2934</v>
      </c>
      <c r="C375" s="8" t="s">
        <v>170</v>
      </c>
      <c r="D375" s="8" t="s">
        <v>2816</v>
      </c>
      <c r="E375" s="8" t="s">
        <v>984</v>
      </c>
      <c r="F375" s="9">
        <v>43663</v>
      </c>
      <c r="G375" s="30">
        <v>0</v>
      </c>
      <c r="H375" s="8" t="s">
        <v>17</v>
      </c>
      <c r="I375" s="8"/>
      <c r="J375" s="11">
        <v>294.55</v>
      </c>
      <c r="K375" s="8" t="s">
        <v>18</v>
      </c>
      <c r="L375" s="8" t="s">
        <v>149</v>
      </c>
      <c r="M375" s="8" t="s">
        <v>1444</v>
      </c>
    </row>
    <row r="376" spans="1:13">
      <c r="A376" s="7">
        <v>431090100009</v>
      </c>
      <c r="B376" s="8" t="s">
        <v>2935</v>
      </c>
      <c r="C376" s="8" t="s">
        <v>170</v>
      </c>
      <c r="D376" s="8" t="s">
        <v>2405</v>
      </c>
      <c r="E376" s="8" t="s">
        <v>2884</v>
      </c>
      <c r="F376" s="9">
        <v>43728</v>
      </c>
      <c r="G376" s="30">
        <v>0</v>
      </c>
      <c r="H376" s="8" t="s">
        <v>17</v>
      </c>
      <c r="I376" s="8"/>
      <c r="J376" s="11">
        <v>8.06</v>
      </c>
      <c r="K376" s="8" t="s">
        <v>18</v>
      </c>
      <c r="L376" s="8" t="s">
        <v>96</v>
      </c>
      <c r="M376" s="8" t="s">
        <v>1613</v>
      </c>
    </row>
    <row r="377" spans="1:13">
      <c r="A377" s="7">
        <v>431090100010</v>
      </c>
      <c r="B377" s="8" t="s">
        <v>2936</v>
      </c>
      <c r="C377" s="8" t="s">
        <v>170</v>
      </c>
      <c r="D377" s="8" t="s">
        <v>2816</v>
      </c>
      <c r="E377" s="8" t="s">
        <v>984</v>
      </c>
      <c r="F377" s="9">
        <v>43728</v>
      </c>
      <c r="G377" s="30">
        <v>0</v>
      </c>
      <c r="H377" s="8" t="s">
        <v>17</v>
      </c>
      <c r="I377" s="8"/>
      <c r="J377" s="11">
        <v>12.48</v>
      </c>
      <c r="K377" s="8" t="s">
        <v>18</v>
      </c>
      <c r="L377" s="8" t="s">
        <v>96</v>
      </c>
      <c r="M377" s="8" t="s">
        <v>1613</v>
      </c>
    </row>
    <row r="378" spans="1:13">
      <c r="A378" s="7">
        <v>431090100011</v>
      </c>
      <c r="B378" s="8" t="s">
        <v>2937</v>
      </c>
      <c r="C378" s="8" t="s">
        <v>170</v>
      </c>
      <c r="D378" s="8" t="s">
        <v>2816</v>
      </c>
      <c r="E378" s="8" t="s">
        <v>984</v>
      </c>
      <c r="F378" s="9">
        <v>43726</v>
      </c>
      <c r="G378" s="30">
        <v>0</v>
      </c>
      <c r="H378" s="8" t="s">
        <v>17</v>
      </c>
      <c r="I378" s="8"/>
      <c r="J378" s="11">
        <v>408</v>
      </c>
      <c r="K378" s="8" t="s">
        <v>18</v>
      </c>
      <c r="L378" s="8" t="s">
        <v>49</v>
      </c>
      <c r="M378" s="8" t="s">
        <v>1670</v>
      </c>
    </row>
    <row r="379" spans="1:13">
      <c r="A379" s="7">
        <v>431100100001</v>
      </c>
      <c r="B379" s="8"/>
      <c r="C379" s="8" t="s">
        <v>170</v>
      </c>
      <c r="D379" s="8" t="s">
        <v>2816</v>
      </c>
      <c r="E379" s="8" t="s">
        <v>2938</v>
      </c>
      <c r="F379" s="9">
        <v>43742</v>
      </c>
      <c r="G379" s="30">
        <v>9702270</v>
      </c>
      <c r="H379" s="8" t="s">
        <v>17</v>
      </c>
      <c r="I379" s="8"/>
      <c r="J379" s="11">
        <v>160.9</v>
      </c>
      <c r="K379" s="8" t="s">
        <v>18</v>
      </c>
      <c r="L379" s="8" t="s">
        <v>19</v>
      </c>
      <c r="M379" s="8" t="s">
        <v>24</v>
      </c>
    </row>
    <row r="380" spans="1:13">
      <c r="A380" s="7">
        <v>431100100002</v>
      </c>
      <c r="B380" s="8" t="s">
        <v>2939</v>
      </c>
      <c r="C380" s="8" t="s">
        <v>170</v>
      </c>
      <c r="D380" s="8" t="s">
        <v>2816</v>
      </c>
      <c r="E380" s="8" t="s">
        <v>984</v>
      </c>
      <c r="F380" s="9">
        <v>43747</v>
      </c>
      <c r="G380" s="30">
        <v>0</v>
      </c>
      <c r="H380" s="8" t="s">
        <v>17</v>
      </c>
      <c r="I380" s="8"/>
      <c r="J380" s="11">
        <v>152.12</v>
      </c>
      <c r="K380" s="8" t="s">
        <v>18</v>
      </c>
      <c r="L380" s="8" t="s">
        <v>19</v>
      </c>
      <c r="M380" s="8" t="s">
        <v>1444</v>
      </c>
    </row>
    <row r="381" spans="1:13">
      <c r="A381" s="7">
        <v>431110100002</v>
      </c>
      <c r="B381" s="8" t="s">
        <v>2940</v>
      </c>
      <c r="C381" s="8" t="s">
        <v>170</v>
      </c>
      <c r="D381" s="8" t="s">
        <v>2816</v>
      </c>
      <c r="E381" s="8" t="s">
        <v>984</v>
      </c>
      <c r="F381" s="9">
        <v>43775</v>
      </c>
      <c r="G381" s="30">
        <v>0</v>
      </c>
      <c r="H381" s="8" t="s">
        <v>17</v>
      </c>
      <c r="I381" s="8"/>
      <c r="J381" s="11">
        <v>148</v>
      </c>
      <c r="K381" s="8" t="s">
        <v>18</v>
      </c>
      <c r="L381" s="8" t="s">
        <v>96</v>
      </c>
      <c r="M381" s="8" t="s">
        <v>1444</v>
      </c>
    </row>
    <row r="382" spans="1:13">
      <c r="A382" s="7">
        <v>431110100008</v>
      </c>
      <c r="B382" s="8" t="s">
        <v>2941</v>
      </c>
      <c r="C382" s="8" t="s">
        <v>170</v>
      </c>
      <c r="D382" s="8" t="s">
        <v>2816</v>
      </c>
      <c r="E382" s="8" t="s">
        <v>984</v>
      </c>
      <c r="F382" s="9">
        <v>43796</v>
      </c>
      <c r="G382" s="30">
        <v>0</v>
      </c>
      <c r="H382" s="8" t="s">
        <v>17</v>
      </c>
      <c r="I382" s="8"/>
      <c r="J382" s="11">
        <v>233</v>
      </c>
      <c r="K382" s="8" t="s">
        <v>18</v>
      </c>
      <c r="L382" s="8" t="s">
        <v>145</v>
      </c>
      <c r="M382" s="8" t="s">
        <v>1613</v>
      </c>
    </row>
    <row r="383" spans="1:13">
      <c r="A383" s="7">
        <v>431110100011</v>
      </c>
      <c r="B383" s="8"/>
      <c r="C383" s="8" t="s">
        <v>170</v>
      </c>
      <c r="D383" s="8" t="s">
        <v>2816</v>
      </c>
      <c r="E383" s="8" t="s">
        <v>2942</v>
      </c>
      <c r="F383" s="9">
        <v>43785</v>
      </c>
      <c r="G383" s="30">
        <v>1056350</v>
      </c>
      <c r="H383" s="8" t="s">
        <v>17</v>
      </c>
      <c r="I383" s="8"/>
      <c r="J383" s="11">
        <v>824</v>
      </c>
      <c r="K383" s="8" t="s">
        <v>18</v>
      </c>
      <c r="L383" s="8" t="s">
        <v>96</v>
      </c>
      <c r="M383" s="8" t="s">
        <v>1444</v>
      </c>
    </row>
    <row r="384" spans="1:13">
      <c r="A384" s="7">
        <v>431120100001</v>
      </c>
      <c r="B384" s="8" t="s">
        <v>2943</v>
      </c>
      <c r="C384" s="8" t="s">
        <v>170</v>
      </c>
      <c r="D384" s="8" t="s">
        <v>2816</v>
      </c>
      <c r="E384" s="8" t="s">
        <v>984</v>
      </c>
      <c r="F384" s="9">
        <v>43812</v>
      </c>
      <c r="G384" s="30">
        <v>0</v>
      </c>
      <c r="H384" s="8" t="s">
        <v>17</v>
      </c>
      <c r="I384" s="8"/>
      <c r="J384" s="11">
        <v>76</v>
      </c>
      <c r="K384" s="8" t="s">
        <v>18</v>
      </c>
      <c r="L384" s="8" t="s">
        <v>29</v>
      </c>
      <c r="M384" s="8" t="s">
        <v>1444</v>
      </c>
    </row>
    <row r="385" spans="1:13">
      <c r="A385" s="7">
        <v>431120100008</v>
      </c>
      <c r="B385" s="8"/>
      <c r="C385" s="8" t="s">
        <v>170</v>
      </c>
      <c r="D385" s="8" t="s">
        <v>2816</v>
      </c>
      <c r="E385" s="8" t="s">
        <v>2944</v>
      </c>
      <c r="F385" s="9">
        <v>43819</v>
      </c>
      <c r="G385" s="30">
        <v>540457</v>
      </c>
      <c r="H385" s="8" t="s">
        <v>17</v>
      </c>
      <c r="I385" s="8"/>
      <c r="J385" s="11">
        <v>178</v>
      </c>
      <c r="K385" s="8" t="s">
        <v>18</v>
      </c>
      <c r="L385" s="8" t="s">
        <v>29</v>
      </c>
      <c r="M385" s="8" t="s">
        <v>24</v>
      </c>
    </row>
    <row r="386" spans="1:13">
      <c r="A386" s="7">
        <v>502010100002</v>
      </c>
      <c r="B386" s="8" t="s">
        <v>2945</v>
      </c>
      <c r="C386" s="8" t="s">
        <v>170</v>
      </c>
      <c r="D386" s="8" t="s">
        <v>2816</v>
      </c>
      <c r="E386" s="8" t="s">
        <v>145</v>
      </c>
      <c r="F386" s="9">
        <v>44221</v>
      </c>
      <c r="G386" s="30">
        <v>0</v>
      </c>
      <c r="H386" s="8" t="s">
        <v>17</v>
      </c>
      <c r="I386" s="8"/>
      <c r="J386" s="11">
        <v>489</v>
      </c>
      <c r="K386" s="8" t="s">
        <v>18</v>
      </c>
      <c r="L386" s="8" t="s">
        <v>145</v>
      </c>
      <c r="M386" s="8" t="s">
        <v>1444</v>
      </c>
    </row>
    <row r="387" spans="1:13">
      <c r="A387" s="7">
        <v>502040100001</v>
      </c>
      <c r="B387" s="8" t="s">
        <v>2946</v>
      </c>
      <c r="C387" s="8" t="s">
        <v>170</v>
      </c>
      <c r="D387" s="8" t="s">
        <v>2816</v>
      </c>
      <c r="E387" s="8" t="s">
        <v>984</v>
      </c>
      <c r="F387" s="9">
        <v>43930</v>
      </c>
      <c r="G387" s="30">
        <v>0</v>
      </c>
      <c r="H387" s="8" t="s">
        <v>17</v>
      </c>
      <c r="I387" s="8"/>
      <c r="J387" s="11">
        <v>148</v>
      </c>
      <c r="K387" s="8" t="s">
        <v>18</v>
      </c>
      <c r="L387" s="8" t="s">
        <v>145</v>
      </c>
      <c r="M387" s="8" t="s">
        <v>1670</v>
      </c>
    </row>
    <row r="388" spans="1:13">
      <c r="A388" s="7">
        <v>502040100002</v>
      </c>
      <c r="B388" s="8" t="s">
        <v>2947</v>
      </c>
      <c r="C388" s="8" t="s">
        <v>170</v>
      </c>
      <c r="D388" s="8" t="s">
        <v>2816</v>
      </c>
      <c r="E388" s="8" t="s">
        <v>984</v>
      </c>
      <c r="F388" s="9">
        <v>43944</v>
      </c>
      <c r="G388" s="30">
        <v>0</v>
      </c>
      <c r="H388" s="8" t="s">
        <v>17</v>
      </c>
      <c r="I388" s="8"/>
      <c r="J388" s="11">
        <v>66.63</v>
      </c>
      <c r="K388" s="8" t="s">
        <v>18</v>
      </c>
      <c r="L388" s="8" t="s">
        <v>145</v>
      </c>
      <c r="M388" s="8" t="s">
        <v>1444</v>
      </c>
    </row>
    <row r="389" spans="1:13">
      <c r="A389" s="7">
        <v>502040100030</v>
      </c>
      <c r="B389" s="8" t="s">
        <v>2948</v>
      </c>
      <c r="C389" s="8" t="s">
        <v>14</v>
      </c>
      <c r="D389" s="8" t="s">
        <v>2816</v>
      </c>
      <c r="E389" s="8" t="s">
        <v>145</v>
      </c>
      <c r="F389" s="9">
        <v>43922</v>
      </c>
      <c r="G389" s="30">
        <v>0</v>
      </c>
      <c r="H389" s="8" t="s">
        <v>17</v>
      </c>
      <c r="I389" s="8"/>
      <c r="J389" s="11">
        <v>29</v>
      </c>
      <c r="K389" s="8" t="s">
        <v>18</v>
      </c>
      <c r="L389" s="8" t="s">
        <v>2949</v>
      </c>
      <c r="M389" s="8" t="s">
        <v>1444</v>
      </c>
    </row>
    <row r="390" spans="1:13">
      <c r="A390" s="7">
        <v>502050100001</v>
      </c>
      <c r="B390" s="8" t="s">
        <v>2950</v>
      </c>
      <c r="C390" s="8" t="s">
        <v>170</v>
      </c>
      <c r="D390" s="8" t="s">
        <v>2816</v>
      </c>
      <c r="E390" s="8" t="s">
        <v>984</v>
      </c>
      <c r="F390" s="9">
        <v>43976</v>
      </c>
      <c r="G390" s="30">
        <v>0</v>
      </c>
      <c r="H390" s="8" t="s">
        <v>17</v>
      </c>
      <c r="I390" s="8"/>
      <c r="J390" s="11">
        <v>142</v>
      </c>
      <c r="K390" s="8" t="s">
        <v>18</v>
      </c>
      <c r="L390" s="8" t="s">
        <v>145</v>
      </c>
      <c r="M390" s="8" t="s">
        <v>1444</v>
      </c>
    </row>
    <row r="391" spans="1:13">
      <c r="A391" s="7">
        <v>502050100002</v>
      </c>
      <c r="B391" s="8" t="s">
        <v>2951</v>
      </c>
      <c r="C391" s="8" t="s">
        <v>170</v>
      </c>
      <c r="D391" s="8" t="s">
        <v>2405</v>
      </c>
      <c r="E391" s="8" t="s">
        <v>2884</v>
      </c>
      <c r="F391" s="9">
        <v>43976</v>
      </c>
      <c r="G391" s="30">
        <v>0</v>
      </c>
      <c r="H391" s="8" t="s">
        <v>17</v>
      </c>
      <c r="I391" s="8"/>
      <c r="J391" s="11">
        <v>16</v>
      </c>
      <c r="K391" s="8" t="s">
        <v>18</v>
      </c>
      <c r="L391" s="8" t="s">
        <v>149</v>
      </c>
      <c r="M391" s="8" t="s">
        <v>1444</v>
      </c>
    </row>
    <row r="392" spans="1:13">
      <c r="A392" s="7">
        <v>502060100001</v>
      </c>
      <c r="B392" s="8" t="s">
        <v>2952</v>
      </c>
      <c r="C392" s="8" t="s">
        <v>170</v>
      </c>
      <c r="D392" s="8" t="s">
        <v>2816</v>
      </c>
      <c r="E392" s="8" t="s">
        <v>984</v>
      </c>
      <c r="F392" s="9">
        <v>44000</v>
      </c>
      <c r="G392" s="30">
        <v>0</v>
      </c>
      <c r="H392" s="8" t="s">
        <v>17</v>
      </c>
      <c r="I392" s="8"/>
      <c r="J392" s="11">
        <v>20.21</v>
      </c>
      <c r="K392" s="8" t="s">
        <v>18</v>
      </c>
      <c r="L392" s="8" t="s">
        <v>145</v>
      </c>
      <c r="M392" s="8" t="s">
        <v>1444</v>
      </c>
    </row>
    <row r="393" spans="1:13">
      <c r="A393" s="7">
        <v>502080100001</v>
      </c>
      <c r="B393" s="8" t="s">
        <v>2953</v>
      </c>
      <c r="C393" s="8" t="s">
        <v>170</v>
      </c>
      <c r="D393" s="8" t="s">
        <v>2816</v>
      </c>
      <c r="E393" s="8" t="s">
        <v>984</v>
      </c>
      <c r="F393" s="9">
        <v>44070</v>
      </c>
      <c r="G393" s="30">
        <v>0</v>
      </c>
      <c r="H393" s="8" t="s">
        <v>17</v>
      </c>
      <c r="I393" s="8"/>
      <c r="J393" s="11">
        <v>346</v>
      </c>
      <c r="K393" s="8" t="s">
        <v>18</v>
      </c>
      <c r="L393" s="8" t="s">
        <v>145</v>
      </c>
      <c r="M393" s="8" t="s">
        <v>1444</v>
      </c>
    </row>
    <row r="394" spans="1:13">
      <c r="A394" s="7">
        <v>502080100002</v>
      </c>
      <c r="B394" s="8" t="s">
        <v>2954</v>
      </c>
      <c r="C394" s="8" t="s">
        <v>170</v>
      </c>
      <c r="D394" s="8" t="s">
        <v>2816</v>
      </c>
      <c r="E394" s="8" t="s">
        <v>984</v>
      </c>
      <c r="F394" s="9">
        <v>44060</v>
      </c>
      <c r="G394" s="30">
        <v>0</v>
      </c>
      <c r="H394" s="8" t="s">
        <v>17</v>
      </c>
      <c r="I394" s="8"/>
      <c r="J394" s="11">
        <v>2.89</v>
      </c>
      <c r="K394" s="8" t="s">
        <v>18</v>
      </c>
      <c r="L394" s="8" t="s">
        <v>145</v>
      </c>
      <c r="M394" s="8" t="s">
        <v>1444</v>
      </c>
    </row>
    <row r="395" spans="1:13">
      <c r="A395" s="7">
        <v>502080100003</v>
      </c>
      <c r="B395" s="8" t="s">
        <v>2955</v>
      </c>
      <c r="C395" s="8" t="s">
        <v>170</v>
      </c>
      <c r="D395" s="8" t="s">
        <v>2405</v>
      </c>
      <c r="E395" s="8" t="s">
        <v>2884</v>
      </c>
      <c r="F395" s="9">
        <v>44060</v>
      </c>
      <c r="G395" s="30">
        <v>0</v>
      </c>
      <c r="H395" s="8" t="s">
        <v>17</v>
      </c>
      <c r="I395" s="8"/>
      <c r="J395" s="11">
        <v>29</v>
      </c>
      <c r="K395" s="8" t="s">
        <v>18</v>
      </c>
      <c r="L395" s="8" t="s">
        <v>2956</v>
      </c>
      <c r="M395" s="8" t="s">
        <v>1444</v>
      </c>
    </row>
    <row r="396" spans="1:13">
      <c r="A396" s="7">
        <v>502080100009</v>
      </c>
      <c r="B396" s="8" t="s">
        <v>2957</v>
      </c>
      <c r="C396" s="8" t="s">
        <v>170</v>
      </c>
      <c r="D396" s="8" t="s">
        <v>2816</v>
      </c>
      <c r="E396" s="8" t="s">
        <v>984</v>
      </c>
      <c r="F396" s="9">
        <v>44071</v>
      </c>
      <c r="G396" s="30">
        <v>0</v>
      </c>
      <c r="H396" s="8" t="s">
        <v>17</v>
      </c>
      <c r="I396" s="8"/>
      <c r="J396" s="11">
        <v>13</v>
      </c>
      <c r="K396" s="8" t="s">
        <v>18</v>
      </c>
      <c r="L396" s="8" t="s">
        <v>145</v>
      </c>
      <c r="M396" s="8" t="s">
        <v>1444</v>
      </c>
    </row>
    <row r="397" spans="1:13">
      <c r="A397" s="7">
        <v>502090100007</v>
      </c>
      <c r="B397" s="8" t="s">
        <v>2958</v>
      </c>
      <c r="C397" s="8" t="s">
        <v>170</v>
      </c>
      <c r="D397" s="8" t="s">
        <v>2816</v>
      </c>
      <c r="E397" s="8" t="s">
        <v>984</v>
      </c>
      <c r="F397" s="9">
        <v>44078</v>
      </c>
      <c r="G397" s="30">
        <v>0</v>
      </c>
      <c r="H397" s="8" t="s">
        <v>17</v>
      </c>
      <c r="I397" s="8"/>
      <c r="J397" s="11">
        <v>117.24</v>
      </c>
      <c r="K397" s="8" t="s">
        <v>18</v>
      </c>
      <c r="L397" s="8" t="s">
        <v>145</v>
      </c>
      <c r="M397" s="8" t="s">
        <v>1444</v>
      </c>
    </row>
    <row r="398" spans="1:13">
      <c r="A398" s="7">
        <v>502100100001</v>
      </c>
      <c r="B398" s="8" t="s">
        <v>2959</v>
      </c>
      <c r="C398" s="8" t="s">
        <v>170</v>
      </c>
      <c r="D398" s="8" t="s">
        <v>2816</v>
      </c>
      <c r="E398" s="8" t="s">
        <v>984</v>
      </c>
      <c r="F398" s="9">
        <v>44118</v>
      </c>
      <c r="G398" s="30">
        <v>0</v>
      </c>
      <c r="H398" s="8" t="s">
        <v>17</v>
      </c>
      <c r="I398" s="8"/>
      <c r="J398" s="11">
        <v>1556</v>
      </c>
      <c r="K398" s="8" t="s">
        <v>18</v>
      </c>
      <c r="L398" s="8" t="s">
        <v>145</v>
      </c>
      <c r="M398" s="8" t="s">
        <v>1444</v>
      </c>
    </row>
    <row r="399" spans="1:13">
      <c r="A399" s="7">
        <v>502100100002</v>
      </c>
      <c r="B399" s="8" t="s">
        <v>2960</v>
      </c>
      <c r="C399" s="8" t="s">
        <v>170</v>
      </c>
      <c r="D399" s="8" t="s">
        <v>2816</v>
      </c>
      <c r="E399" s="8" t="s">
        <v>984</v>
      </c>
      <c r="F399" s="9">
        <v>44118</v>
      </c>
      <c r="G399" s="30">
        <v>0</v>
      </c>
      <c r="H399" s="8" t="s">
        <v>17</v>
      </c>
      <c r="I399" s="8"/>
      <c r="J399" s="11">
        <v>5.23</v>
      </c>
      <c r="K399" s="8" t="s">
        <v>18</v>
      </c>
      <c r="L399" s="8" t="s">
        <v>145</v>
      </c>
      <c r="M399" s="8" t="s">
        <v>1444</v>
      </c>
    </row>
    <row r="400" spans="1:13">
      <c r="A400" s="7">
        <v>502100100006</v>
      </c>
      <c r="B400" s="8" t="s">
        <v>2961</v>
      </c>
      <c r="C400" s="8" t="s">
        <v>170</v>
      </c>
      <c r="D400" s="8" t="s">
        <v>2816</v>
      </c>
      <c r="E400" s="8" t="s">
        <v>2962</v>
      </c>
      <c r="F400" s="9">
        <v>44124</v>
      </c>
      <c r="G400" s="30">
        <v>330800</v>
      </c>
      <c r="H400" s="8" t="s">
        <v>17</v>
      </c>
      <c r="I400" s="8"/>
      <c r="J400" s="11">
        <v>82.7</v>
      </c>
      <c r="K400" s="8" t="s">
        <v>18</v>
      </c>
      <c r="L400" s="8" t="s">
        <v>96</v>
      </c>
      <c r="M400" s="8" t="s">
        <v>97</v>
      </c>
    </row>
    <row r="401" spans="1:13">
      <c r="A401" s="7">
        <v>502100100007</v>
      </c>
      <c r="B401" s="8" t="s">
        <v>2963</v>
      </c>
      <c r="C401" s="8" t="s">
        <v>170</v>
      </c>
      <c r="D401" s="8" t="s">
        <v>2816</v>
      </c>
      <c r="E401" s="8" t="s">
        <v>2962</v>
      </c>
      <c r="F401" s="9">
        <v>44123</v>
      </c>
      <c r="G401" s="30">
        <v>145774</v>
      </c>
      <c r="H401" s="8" t="s">
        <v>17</v>
      </c>
      <c r="I401" s="8"/>
      <c r="J401" s="11">
        <v>53.28</v>
      </c>
      <c r="K401" s="8" t="s">
        <v>18</v>
      </c>
      <c r="L401" s="8" t="s">
        <v>96</v>
      </c>
      <c r="M401" s="8" t="s">
        <v>97</v>
      </c>
    </row>
    <row r="402" spans="1:13">
      <c r="A402" s="7">
        <v>502100100008</v>
      </c>
      <c r="B402" s="8" t="s">
        <v>2964</v>
      </c>
      <c r="C402" s="8" t="s">
        <v>170</v>
      </c>
      <c r="D402" s="8" t="s">
        <v>2816</v>
      </c>
      <c r="E402" s="8" t="s">
        <v>2962</v>
      </c>
      <c r="F402" s="9">
        <v>44123</v>
      </c>
      <c r="G402" s="30">
        <v>2077623</v>
      </c>
      <c r="H402" s="8" t="s">
        <v>17</v>
      </c>
      <c r="I402" s="8"/>
      <c r="J402" s="11">
        <v>106.44</v>
      </c>
      <c r="K402" s="8" t="s">
        <v>18</v>
      </c>
      <c r="L402" s="8" t="s">
        <v>19</v>
      </c>
      <c r="M402" s="8" t="s">
        <v>97</v>
      </c>
    </row>
    <row r="403" spans="1:13">
      <c r="A403" s="7">
        <v>502110100001</v>
      </c>
      <c r="B403" s="8" t="s">
        <v>2965</v>
      </c>
      <c r="C403" s="8" t="s">
        <v>170</v>
      </c>
      <c r="D403" s="8" t="s">
        <v>2405</v>
      </c>
      <c r="E403" s="8" t="s">
        <v>2884</v>
      </c>
      <c r="F403" s="9">
        <v>44140</v>
      </c>
      <c r="G403" s="30">
        <v>0</v>
      </c>
      <c r="H403" s="8" t="s">
        <v>17</v>
      </c>
      <c r="I403" s="8"/>
      <c r="J403" s="11">
        <v>3.77</v>
      </c>
      <c r="K403" s="8" t="s">
        <v>18</v>
      </c>
      <c r="L403" s="8" t="s">
        <v>149</v>
      </c>
      <c r="M403" s="8" t="s">
        <v>1444</v>
      </c>
    </row>
    <row r="404" spans="1:13">
      <c r="A404" s="7">
        <v>502110100002</v>
      </c>
      <c r="B404" s="8" t="s">
        <v>2966</v>
      </c>
      <c r="C404" s="8" t="s">
        <v>170</v>
      </c>
      <c r="D404" s="8" t="s">
        <v>2816</v>
      </c>
      <c r="E404" s="8" t="s">
        <v>984</v>
      </c>
      <c r="F404" s="9">
        <v>44145</v>
      </c>
      <c r="G404" s="30">
        <v>0</v>
      </c>
      <c r="H404" s="8" t="s">
        <v>17</v>
      </c>
      <c r="I404" s="8"/>
      <c r="J404" s="11">
        <v>3.11</v>
      </c>
      <c r="K404" s="8" t="s">
        <v>18</v>
      </c>
      <c r="L404" s="8" t="s">
        <v>145</v>
      </c>
      <c r="M404" s="8" t="s">
        <v>1670</v>
      </c>
    </row>
    <row r="405" spans="1:13">
      <c r="A405" s="7">
        <v>503020100002</v>
      </c>
      <c r="B405" s="8" t="s">
        <v>2967</v>
      </c>
      <c r="C405" s="8" t="s">
        <v>170</v>
      </c>
      <c r="D405" s="8" t="s">
        <v>2816</v>
      </c>
      <c r="E405" s="8" t="s">
        <v>984</v>
      </c>
      <c r="F405" s="9">
        <v>44610</v>
      </c>
      <c r="G405" s="30">
        <v>0</v>
      </c>
      <c r="H405" s="8" t="s">
        <v>17</v>
      </c>
      <c r="I405" s="8"/>
      <c r="J405" s="11">
        <v>8.91</v>
      </c>
      <c r="K405" s="8" t="s">
        <v>18</v>
      </c>
      <c r="L405" s="8" t="s">
        <v>149</v>
      </c>
      <c r="M405" s="8" t="s">
        <v>1444</v>
      </c>
    </row>
    <row r="406" spans="1:13">
      <c r="A406" s="7">
        <v>503020100003</v>
      </c>
      <c r="B406" s="8" t="s">
        <v>2968</v>
      </c>
      <c r="C406" s="8" t="s">
        <v>170</v>
      </c>
      <c r="D406" s="8" t="s">
        <v>2816</v>
      </c>
      <c r="E406" s="8" t="s">
        <v>984</v>
      </c>
      <c r="F406" s="9">
        <v>44606</v>
      </c>
      <c r="G406" s="30">
        <v>0</v>
      </c>
      <c r="H406" s="8" t="s">
        <v>17</v>
      </c>
      <c r="I406" s="8"/>
      <c r="J406" s="11">
        <v>16</v>
      </c>
      <c r="K406" s="8" t="s">
        <v>18</v>
      </c>
      <c r="L406" s="8" t="s">
        <v>145</v>
      </c>
      <c r="M406" s="8" t="s">
        <v>1444</v>
      </c>
    </row>
    <row r="407" spans="1:13">
      <c r="A407" s="7">
        <v>503020100004</v>
      </c>
      <c r="B407" s="8" t="s">
        <v>2969</v>
      </c>
      <c r="C407" s="8" t="s">
        <v>170</v>
      </c>
      <c r="D407" s="8" t="s">
        <v>2816</v>
      </c>
      <c r="E407" s="8" t="s">
        <v>984</v>
      </c>
      <c r="F407" s="9">
        <v>44606</v>
      </c>
      <c r="G407" s="30">
        <v>0</v>
      </c>
      <c r="H407" s="8" t="s">
        <v>17</v>
      </c>
      <c r="I407" s="8"/>
      <c r="J407" s="11">
        <v>134</v>
      </c>
      <c r="K407" s="8" t="s">
        <v>18</v>
      </c>
      <c r="L407" s="8" t="s">
        <v>145</v>
      </c>
      <c r="M407" s="8" t="s">
        <v>1444</v>
      </c>
    </row>
    <row r="408" spans="1:13">
      <c r="A408" s="7">
        <v>503020100005</v>
      </c>
      <c r="B408" s="8" t="s">
        <v>2970</v>
      </c>
      <c r="C408" s="8" t="s">
        <v>170</v>
      </c>
      <c r="D408" s="8" t="s">
        <v>2816</v>
      </c>
      <c r="E408" s="8" t="s">
        <v>984</v>
      </c>
      <c r="F408" s="9">
        <v>44596</v>
      </c>
      <c r="G408" s="30">
        <v>0</v>
      </c>
      <c r="H408" s="8" t="s">
        <v>17</v>
      </c>
      <c r="I408" s="8"/>
      <c r="J408" s="11">
        <v>287</v>
      </c>
      <c r="K408" s="8" t="s">
        <v>18</v>
      </c>
      <c r="L408" s="8" t="s">
        <v>145</v>
      </c>
      <c r="M408" s="8" t="s">
        <v>1444</v>
      </c>
    </row>
    <row r="409" spans="1:13">
      <c r="A409" s="7">
        <v>503020100006</v>
      </c>
      <c r="B409" s="8" t="s">
        <v>2971</v>
      </c>
      <c r="C409" s="8" t="s">
        <v>170</v>
      </c>
      <c r="D409" s="8" t="s">
        <v>2405</v>
      </c>
      <c r="E409" s="8" t="s">
        <v>2884</v>
      </c>
      <c r="F409" s="9">
        <v>44596</v>
      </c>
      <c r="G409" s="30">
        <v>0</v>
      </c>
      <c r="H409" s="8" t="s">
        <v>17</v>
      </c>
      <c r="I409" s="8"/>
      <c r="J409" s="11">
        <v>11</v>
      </c>
      <c r="K409" s="8" t="s">
        <v>18</v>
      </c>
      <c r="L409" s="8" t="s">
        <v>149</v>
      </c>
      <c r="M409" s="8" t="s">
        <v>1444</v>
      </c>
    </row>
    <row r="410" spans="1:13">
      <c r="A410" s="7">
        <v>503020100007</v>
      </c>
      <c r="B410" s="8" t="s">
        <v>2972</v>
      </c>
      <c r="C410" s="8" t="s">
        <v>170</v>
      </c>
      <c r="D410" s="8" t="s">
        <v>2816</v>
      </c>
      <c r="E410" s="8" t="s">
        <v>984</v>
      </c>
      <c r="F410" s="9">
        <v>44616</v>
      </c>
      <c r="G410" s="30">
        <v>0</v>
      </c>
      <c r="H410" s="8" t="s">
        <v>17</v>
      </c>
      <c r="I410" s="8"/>
      <c r="J410" s="11">
        <v>99.42</v>
      </c>
      <c r="K410" s="8" t="s">
        <v>18</v>
      </c>
      <c r="L410" s="8" t="s">
        <v>19</v>
      </c>
      <c r="M410" s="8" t="s">
        <v>1444</v>
      </c>
    </row>
    <row r="411" spans="1:13">
      <c r="A411" s="7">
        <v>503040100006</v>
      </c>
      <c r="B411" s="8" t="s">
        <v>2973</v>
      </c>
      <c r="C411" s="8" t="s">
        <v>170</v>
      </c>
      <c r="D411" s="8" t="s">
        <v>2816</v>
      </c>
      <c r="E411" s="8" t="s">
        <v>984</v>
      </c>
      <c r="F411" s="9">
        <v>44312</v>
      </c>
      <c r="G411" s="30">
        <v>0</v>
      </c>
      <c r="H411" s="8" t="s">
        <v>17</v>
      </c>
      <c r="I411" s="8"/>
      <c r="J411" s="11">
        <v>1154</v>
      </c>
      <c r="K411" s="8" t="s">
        <v>18</v>
      </c>
      <c r="L411" s="8" t="s">
        <v>145</v>
      </c>
      <c r="M411" s="8" t="s">
        <v>1444</v>
      </c>
    </row>
    <row r="412" spans="1:13">
      <c r="A412" s="7">
        <v>503040100007</v>
      </c>
      <c r="B412" s="8" t="s">
        <v>2974</v>
      </c>
      <c r="C412" s="8" t="s">
        <v>170</v>
      </c>
      <c r="D412" s="8" t="s">
        <v>2816</v>
      </c>
      <c r="E412" s="8" t="s">
        <v>984</v>
      </c>
      <c r="F412" s="9">
        <v>44307</v>
      </c>
      <c r="G412" s="30">
        <v>0</v>
      </c>
      <c r="H412" s="8" t="s">
        <v>17</v>
      </c>
      <c r="I412" s="8"/>
      <c r="J412" s="11">
        <v>18.34</v>
      </c>
      <c r="K412" s="8" t="s">
        <v>18</v>
      </c>
      <c r="L412" s="8" t="s">
        <v>145</v>
      </c>
      <c r="M412" s="8" t="s">
        <v>1444</v>
      </c>
    </row>
    <row r="413" spans="1:13">
      <c r="A413" s="7">
        <v>503040100008</v>
      </c>
      <c r="B413" s="8" t="s">
        <v>2975</v>
      </c>
      <c r="C413" s="8" t="s">
        <v>170</v>
      </c>
      <c r="D413" s="8" t="s">
        <v>2816</v>
      </c>
      <c r="E413" s="8" t="s">
        <v>2976</v>
      </c>
      <c r="F413" s="9">
        <v>44316</v>
      </c>
      <c r="G413" s="30">
        <v>527593</v>
      </c>
      <c r="H413" s="8" t="s">
        <v>17</v>
      </c>
      <c r="I413" s="8"/>
      <c r="J413" s="11">
        <v>65.42</v>
      </c>
      <c r="K413" s="8" t="s">
        <v>18</v>
      </c>
      <c r="L413" s="8" t="s">
        <v>37</v>
      </c>
      <c r="M413" s="8" t="s">
        <v>30</v>
      </c>
    </row>
    <row r="414" spans="1:13">
      <c r="A414" s="7">
        <v>503040100020</v>
      </c>
      <c r="B414" s="8" t="s">
        <v>2977</v>
      </c>
      <c r="C414" s="8" t="s">
        <v>170</v>
      </c>
      <c r="D414" s="8" t="s">
        <v>2816</v>
      </c>
      <c r="E414" s="8" t="s">
        <v>984</v>
      </c>
      <c r="F414" s="9">
        <v>44287</v>
      </c>
      <c r="G414" s="30">
        <v>0</v>
      </c>
      <c r="H414" s="8" t="s">
        <v>17</v>
      </c>
      <c r="I414" s="8"/>
      <c r="J414" s="11">
        <v>45.45</v>
      </c>
      <c r="K414" s="8" t="s">
        <v>18</v>
      </c>
      <c r="L414" s="8" t="s">
        <v>37</v>
      </c>
      <c r="M414" s="8" t="s">
        <v>1444</v>
      </c>
    </row>
    <row r="415" spans="1:13">
      <c r="A415" s="7">
        <v>503060100004</v>
      </c>
      <c r="B415" s="8" t="s">
        <v>2978</v>
      </c>
      <c r="C415" s="8" t="s">
        <v>170</v>
      </c>
      <c r="D415" s="8" t="s">
        <v>2816</v>
      </c>
      <c r="E415" s="8" t="s">
        <v>984</v>
      </c>
      <c r="F415" s="9">
        <v>44375</v>
      </c>
      <c r="G415" s="30">
        <v>0</v>
      </c>
      <c r="H415" s="8" t="s">
        <v>17</v>
      </c>
      <c r="I415" s="8"/>
      <c r="J415" s="11">
        <v>23</v>
      </c>
      <c r="K415" s="8" t="s">
        <v>18</v>
      </c>
      <c r="L415" s="8" t="s">
        <v>2979</v>
      </c>
      <c r="M415" s="8" t="s">
        <v>1444</v>
      </c>
    </row>
    <row r="416" spans="1:13">
      <c r="A416" s="7">
        <v>503060100020</v>
      </c>
      <c r="B416" s="8" t="s">
        <v>2980</v>
      </c>
      <c r="C416" s="8" t="s">
        <v>170</v>
      </c>
      <c r="D416" s="8" t="s">
        <v>2405</v>
      </c>
      <c r="E416" s="8" t="s">
        <v>2884</v>
      </c>
      <c r="F416" s="9">
        <v>44358</v>
      </c>
      <c r="G416" s="30">
        <v>0</v>
      </c>
      <c r="H416" s="8" t="s">
        <v>17</v>
      </c>
      <c r="I416" s="8"/>
      <c r="J416" s="11">
        <v>11.95</v>
      </c>
      <c r="K416" s="8" t="s">
        <v>18</v>
      </c>
      <c r="L416" s="8" t="s">
        <v>149</v>
      </c>
      <c r="M416" s="8" t="s">
        <v>1444</v>
      </c>
    </row>
    <row r="417" spans="1:13">
      <c r="A417" s="7">
        <v>503070100007</v>
      </c>
      <c r="B417" s="8" t="s">
        <v>2981</v>
      </c>
      <c r="C417" s="8" t="s">
        <v>170</v>
      </c>
      <c r="D417" s="8" t="s">
        <v>2816</v>
      </c>
      <c r="E417" s="8" t="s">
        <v>984</v>
      </c>
      <c r="F417" s="9">
        <v>44392</v>
      </c>
      <c r="G417" s="30">
        <v>0</v>
      </c>
      <c r="H417" s="8" t="s">
        <v>17</v>
      </c>
      <c r="I417" s="8"/>
      <c r="J417" s="11">
        <v>82</v>
      </c>
      <c r="K417" s="8" t="s">
        <v>18</v>
      </c>
      <c r="L417" s="8" t="s">
        <v>145</v>
      </c>
      <c r="M417" s="8" t="s">
        <v>1444</v>
      </c>
    </row>
    <row r="418" spans="1:13">
      <c r="A418" s="7">
        <v>503080100005</v>
      </c>
      <c r="B418" s="8" t="s">
        <v>2982</v>
      </c>
      <c r="C418" s="8" t="s">
        <v>170</v>
      </c>
      <c r="D418" s="8" t="s">
        <v>2816</v>
      </c>
      <c r="E418" s="8" t="s">
        <v>984</v>
      </c>
      <c r="F418" s="9">
        <v>44421</v>
      </c>
      <c r="G418" s="30">
        <v>0</v>
      </c>
      <c r="H418" s="8" t="s">
        <v>17</v>
      </c>
      <c r="I418" s="8"/>
      <c r="J418" s="11">
        <v>14</v>
      </c>
      <c r="K418" s="8" t="s">
        <v>18</v>
      </c>
      <c r="L418" s="8" t="s">
        <v>96</v>
      </c>
      <c r="M418" s="8" t="s">
        <v>1444</v>
      </c>
    </row>
    <row r="419" spans="1:13">
      <c r="A419" s="7">
        <v>503080100006</v>
      </c>
      <c r="B419" s="8" t="s">
        <v>2983</v>
      </c>
      <c r="C419" s="8" t="s">
        <v>170</v>
      </c>
      <c r="D419" s="8" t="s">
        <v>2816</v>
      </c>
      <c r="E419" s="8" t="s">
        <v>984</v>
      </c>
      <c r="F419" s="9">
        <v>44425</v>
      </c>
      <c r="G419" s="30">
        <v>0</v>
      </c>
      <c r="H419" s="8" t="s">
        <v>17</v>
      </c>
      <c r="I419" s="8"/>
      <c r="J419" s="11">
        <v>347</v>
      </c>
      <c r="K419" s="8" t="s">
        <v>18</v>
      </c>
      <c r="L419" s="8" t="s">
        <v>145</v>
      </c>
      <c r="M419" s="8" t="s">
        <v>1613</v>
      </c>
    </row>
    <row r="420" spans="1:13">
      <c r="A420" s="7">
        <v>503090100018</v>
      </c>
      <c r="B420" s="8" t="s">
        <v>2984</v>
      </c>
      <c r="C420" s="8" t="s">
        <v>170</v>
      </c>
      <c r="D420" s="8" t="s">
        <v>2816</v>
      </c>
      <c r="E420" s="8" t="s">
        <v>2985</v>
      </c>
      <c r="F420" s="9">
        <v>44469</v>
      </c>
      <c r="G420" s="30">
        <v>1438128</v>
      </c>
      <c r="H420" s="8" t="s">
        <v>17</v>
      </c>
      <c r="I420" s="8"/>
      <c r="J420" s="11">
        <v>43.2</v>
      </c>
      <c r="K420" s="8" t="s">
        <v>18</v>
      </c>
      <c r="L420" s="8" t="s">
        <v>96</v>
      </c>
      <c r="M420" s="8" t="s">
        <v>30</v>
      </c>
    </row>
    <row r="421" spans="1:13">
      <c r="A421" s="7">
        <v>503100100001</v>
      </c>
      <c r="B421" s="8" t="s">
        <v>2986</v>
      </c>
      <c r="C421" s="8" t="s">
        <v>170</v>
      </c>
      <c r="D421" s="8" t="s">
        <v>2816</v>
      </c>
      <c r="E421" s="8" t="s">
        <v>984</v>
      </c>
      <c r="F421" s="9">
        <v>44491</v>
      </c>
      <c r="G421" s="30">
        <v>0</v>
      </c>
      <c r="H421" s="8" t="s">
        <v>17</v>
      </c>
      <c r="I421" s="8"/>
      <c r="J421" s="11">
        <v>0.59</v>
      </c>
      <c r="K421" s="8" t="s">
        <v>18</v>
      </c>
      <c r="L421" s="8" t="s">
        <v>19</v>
      </c>
      <c r="M421" s="8" t="s">
        <v>1613</v>
      </c>
    </row>
    <row r="422" spans="1:13">
      <c r="A422" s="7">
        <v>503110100006</v>
      </c>
      <c r="B422" s="8" t="s">
        <v>2987</v>
      </c>
      <c r="C422" s="8" t="s">
        <v>170</v>
      </c>
      <c r="D422" s="8" t="s">
        <v>2816</v>
      </c>
      <c r="E422" s="8" t="s">
        <v>2985</v>
      </c>
      <c r="F422" s="9">
        <v>44525</v>
      </c>
      <c r="G422" s="30">
        <v>1193276</v>
      </c>
      <c r="H422" s="8" t="s">
        <v>17</v>
      </c>
      <c r="I422" s="8"/>
      <c r="J422" s="11">
        <v>53.97</v>
      </c>
      <c r="K422" s="8" t="s">
        <v>18</v>
      </c>
      <c r="L422" s="8" t="s">
        <v>37</v>
      </c>
      <c r="M422" s="8" t="s">
        <v>30</v>
      </c>
    </row>
    <row r="423" spans="1:13">
      <c r="A423" s="7">
        <v>503110100007</v>
      </c>
      <c r="B423" s="8" t="s">
        <v>2988</v>
      </c>
      <c r="C423" s="8" t="s">
        <v>170</v>
      </c>
      <c r="D423" s="8" t="s">
        <v>2816</v>
      </c>
      <c r="E423" s="8" t="s">
        <v>2985</v>
      </c>
      <c r="F423" s="9">
        <v>44525</v>
      </c>
      <c r="G423" s="30">
        <v>5713844</v>
      </c>
      <c r="H423" s="8" t="s">
        <v>17</v>
      </c>
      <c r="I423" s="8"/>
      <c r="J423" s="11">
        <v>159.16</v>
      </c>
      <c r="K423" s="8" t="s">
        <v>18</v>
      </c>
      <c r="L423" s="8" t="s">
        <v>96</v>
      </c>
      <c r="M423" s="8" t="s">
        <v>30</v>
      </c>
    </row>
    <row r="424" spans="1:13">
      <c r="A424" s="7">
        <v>503110100008</v>
      </c>
      <c r="B424" s="8" t="s">
        <v>2989</v>
      </c>
      <c r="C424" s="8" t="s">
        <v>170</v>
      </c>
      <c r="D424" s="8" t="s">
        <v>2816</v>
      </c>
      <c r="E424" s="8" t="s">
        <v>2985</v>
      </c>
      <c r="F424" s="9">
        <v>44504</v>
      </c>
      <c r="G424" s="30">
        <v>241185</v>
      </c>
      <c r="H424" s="8" t="s">
        <v>17</v>
      </c>
      <c r="I424" s="8"/>
      <c r="J424" s="11">
        <v>10.5</v>
      </c>
      <c r="K424" s="8" t="s">
        <v>18</v>
      </c>
      <c r="L424" s="8" t="s">
        <v>96</v>
      </c>
      <c r="M424" s="8" t="s">
        <v>30</v>
      </c>
    </row>
    <row r="425" spans="1:13">
      <c r="A425" s="7">
        <v>503110100009</v>
      </c>
      <c r="B425" s="8" t="s">
        <v>2990</v>
      </c>
      <c r="C425" s="8" t="s">
        <v>170</v>
      </c>
      <c r="D425" s="8" t="s">
        <v>2816</v>
      </c>
      <c r="E425" s="8" t="s">
        <v>2985</v>
      </c>
      <c r="F425" s="9">
        <v>44515</v>
      </c>
      <c r="G425" s="30">
        <v>3387600</v>
      </c>
      <c r="H425" s="8" t="s">
        <v>17</v>
      </c>
      <c r="I425" s="8"/>
      <c r="J425" s="11">
        <v>84.69</v>
      </c>
      <c r="K425" s="8" t="s">
        <v>18</v>
      </c>
      <c r="L425" s="8" t="s">
        <v>19</v>
      </c>
      <c r="M425" s="8" t="s">
        <v>30</v>
      </c>
    </row>
    <row r="426" spans="1:13">
      <c r="A426" s="7">
        <v>503110100010</v>
      </c>
      <c r="B426" s="8" t="s">
        <v>2991</v>
      </c>
      <c r="C426" s="8" t="s">
        <v>170</v>
      </c>
      <c r="D426" s="8" t="s">
        <v>2816</v>
      </c>
      <c r="E426" s="8" t="s">
        <v>2985</v>
      </c>
      <c r="F426" s="9">
        <v>44516</v>
      </c>
      <c r="G426" s="30">
        <v>152291</v>
      </c>
      <c r="H426" s="8" t="s">
        <v>17</v>
      </c>
      <c r="I426" s="8"/>
      <c r="J426" s="11">
        <v>6.63</v>
      </c>
      <c r="K426" s="8" t="s">
        <v>18</v>
      </c>
      <c r="L426" s="8" t="s">
        <v>96</v>
      </c>
      <c r="M426" s="8" t="s">
        <v>30</v>
      </c>
    </row>
    <row r="427" spans="1:13">
      <c r="A427" s="7">
        <v>503120100011</v>
      </c>
      <c r="B427" s="8" t="s">
        <v>2992</v>
      </c>
      <c r="C427" s="8" t="s">
        <v>170</v>
      </c>
      <c r="D427" s="8" t="s">
        <v>2816</v>
      </c>
      <c r="E427" s="8" t="s">
        <v>2985</v>
      </c>
      <c r="F427" s="9">
        <v>44532</v>
      </c>
      <c r="G427" s="30">
        <v>2555898</v>
      </c>
      <c r="H427" s="8" t="s">
        <v>17</v>
      </c>
      <c r="I427" s="8"/>
      <c r="J427" s="11">
        <v>83.91</v>
      </c>
      <c r="K427" s="8" t="s">
        <v>18</v>
      </c>
      <c r="L427" s="8" t="s">
        <v>96</v>
      </c>
      <c r="M427" s="8" t="s">
        <v>30</v>
      </c>
    </row>
    <row r="428" spans="1:13">
      <c r="A428" s="7">
        <v>504010100007</v>
      </c>
      <c r="B428" s="8" t="s">
        <v>2993</v>
      </c>
      <c r="C428" s="8" t="s">
        <v>170</v>
      </c>
      <c r="D428" s="8" t="s">
        <v>2816</v>
      </c>
      <c r="E428" s="8" t="s">
        <v>2930</v>
      </c>
      <c r="F428" s="9">
        <v>44936</v>
      </c>
      <c r="G428" s="30">
        <v>168402</v>
      </c>
      <c r="H428" s="8" t="s">
        <v>17</v>
      </c>
      <c r="I428" s="8"/>
      <c r="J428" s="11">
        <v>6.63</v>
      </c>
      <c r="K428" s="8" t="s">
        <v>18</v>
      </c>
      <c r="L428" s="8" t="s">
        <v>37</v>
      </c>
      <c r="M428" s="8" t="s">
        <v>24</v>
      </c>
    </row>
    <row r="429" spans="1:13">
      <c r="A429" s="7">
        <v>504010100008</v>
      </c>
      <c r="B429" s="8" t="s">
        <v>2994</v>
      </c>
      <c r="C429" s="8" t="s">
        <v>170</v>
      </c>
      <c r="D429" s="8" t="s">
        <v>2816</v>
      </c>
      <c r="E429" s="8" t="s">
        <v>2930</v>
      </c>
      <c r="F429" s="9">
        <v>44936</v>
      </c>
      <c r="G429" s="30">
        <v>2447172</v>
      </c>
      <c r="H429" s="8" t="s">
        <v>17</v>
      </c>
      <c r="I429" s="8"/>
      <c r="J429" s="11">
        <v>98.28</v>
      </c>
      <c r="K429" s="8" t="s">
        <v>18</v>
      </c>
      <c r="L429" s="8" t="s">
        <v>96</v>
      </c>
      <c r="M429" s="8" t="s">
        <v>24</v>
      </c>
    </row>
    <row r="430" spans="1:13">
      <c r="A430" s="7">
        <v>504010100009</v>
      </c>
      <c r="B430" s="8" t="s">
        <v>2995</v>
      </c>
      <c r="C430" s="8" t="s">
        <v>170</v>
      </c>
      <c r="D430" s="8" t="s">
        <v>2816</v>
      </c>
      <c r="E430" s="8" t="s">
        <v>2930</v>
      </c>
      <c r="F430" s="9">
        <v>44936</v>
      </c>
      <c r="G430" s="30">
        <v>1080030</v>
      </c>
      <c r="H430" s="8" t="s">
        <v>17</v>
      </c>
      <c r="I430" s="8"/>
      <c r="J430" s="11">
        <v>25.9</v>
      </c>
      <c r="K430" s="8" t="s">
        <v>18</v>
      </c>
      <c r="L430" s="8" t="s">
        <v>19</v>
      </c>
      <c r="M430" s="8" t="s">
        <v>24</v>
      </c>
    </row>
    <row r="431" spans="1:13">
      <c r="A431" s="7">
        <v>504020100024</v>
      </c>
      <c r="B431" s="8" t="s">
        <v>2996</v>
      </c>
      <c r="C431" s="8" t="s">
        <v>170</v>
      </c>
      <c r="D431" s="8" t="s">
        <v>2816</v>
      </c>
      <c r="E431" s="8" t="s">
        <v>984</v>
      </c>
      <c r="F431" s="9">
        <v>44984</v>
      </c>
      <c r="G431" s="30">
        <v>0</v>
      </c>
      <c r="H431" s="8" t="s">
        <v>17</v>
      </c>
      <c r="I431" s="8"/>
      <c r="J431" s="11">
        <v>42.1</v>
      </c>
      <c r="K431" s="8" t="s">
        <v>18</v>
      </c>
      <c r="L431" s="8" t="s">
        <v>19</v>
      </c>
      <c r="M431" s="8" t="s">
        <v>1444</v>
      </c>
    </row>
    <row r="432" spans="1:13">
      <c r="A432" s="7">
        <v>504050100005</v>
      </c>
      <c r="B432" s="8" t="s">
        <v>2997</v>
      </c>
      <c r="C432" s="8" t="s">
        <v>170</v>
      </c>
      <c r="D432" s="8" t="s">
        <v>2816</v>
      </c>
      <c r="E432" s="8" t="s">
        <v>984</v>
      </c>
      <c r="F432" s="9">
        <v>44694</v>
      </c>
      <c r="G432" s="30">
        <v>0</v>
      </c>
      <c r="H432" s="8" t="s">
        <v>17</v>
      </c>
      <c r="I432" s="8"/>
      <c r="J432" s="11">
        <v>5.35</v>
      </c>
      <c r="K432" s="8" t="s">
        <v>18</v>
      </c>
      <c r="L432" s="8" t="s">
        <v>145</v>
      </c>
      <c r="M432" s="8" t="s">
        <v>1670</v>
      </c>
    </row>
    <row r="433" spans="1:13">
      <c r="A433" s="7">
        <v>504050100006</v>
      </c>
      <c r="B433" s="8" t="s">
        <v>2998</v>
      </c>
      <c r="C433" s="8" t="s">
        <v>170</v>
      </c>
      <c r="D433" s="8" t="s">
        <v>2816</v>
      </c>
      <c r="E433" s="8" t="s">
        <v>984</v>
      </c>
      <c r="F433" s="9">
        <v>44708</v>
      </c>
      <c r="G433" s="30">
        <v>0</v>
      </c>
      <c r="H433" s="8" t="s">
        <v>17</v>
      </c>
      <c r="I433" s="8"/>
      <c r="J433" s="11">
        <v>526</v>
      </c>
      <c r="K433" s="8" t="s">
        <v>18</v>
      </c>
      <c r="L433" s="8" t="s">
        <v>145</v>
      </c>
      <c r="M433" s="8" t="s">
        <v>1444</v>
      </c>
    </row>
    <row r="434" spans="1:13">
      <c r="A434" s="7">
        <v>504070100012</v>
      </c>
      <c r="B434" s="8" t="s">
        <v>2999</v>
      </c>
      <c r="C434" s="8" t="s">
        <v>170</v>
      </c>
      <c r="D434" s="8" t="s">
        <v>2816</v>
      </c>
      <c r="E434" s="8" t="s">
        <v>2930</v>
      </c>
      <c r="F434" s="9">
        <v>44757</v>
      </c>
      <c r="G434" s="30">
        <v>2104634</v>
      </c>
      <c r="H434" s="8" t="s">
        <v>17</v>
      </c>
      <c r="I434" s="8"/>
      <c r="J434" s="11">
        <v>81.260000000000005</v>
      </c>
      <c r="K434" s="8" t="s">
        <v>18</v>
      </c>
      <c r="L434" s="8" t="s">
        <v>96</v>
      </c>
      <c r="M434" s="8" t="s">
        <v>24</v>
      </c>
    </row>
    <row r="435" spans="1:13">
      <c r="A435" s="7">
        <v>504100100012</v>
      </c>
      <c r="B435" s="8" t="s">
        <v>3000</v>
      </c>
      <c r="C435" s="8" t="s">
        <v>170</v>
      </c>
      <c r="D435" s="8" t="s">
        <v>2816</v>
      </c>
      <c r="E435" s="8" t="s">
        <v>2930</v>
      </c>
      <c r="F435" s="9">
        <v>44845</v>
      </c>
      <c r="G435" s="30">
        <v>845208</v>
      </c>
      <c r="H435" s="8" t="s">
        <v>17</v>
      </c>
      <c r="I435" s="8"/>
      <c r="J435" s="11">
        <v>33.54</v>
      </c>
      <c r="K435" s="8" t="s">
        <v>18</v>
      </c>
      <c r="L435" s="8" t="s">
        <v>96</v>
      </c>
      <c r="M435" s="8" t="s">
        <v>24</v>
      </c>
    </row>
    <row r="436" spans="1:13">
      <c r="A436" s="7">
        <v>504100100013</v>
      </c>
      <c r="B436" s="8" t="s">
        <v>3001</v>
      </c>
      <c r="C436" s="8" t="s">
        <v>170</v>
      </c>
      <c r="D436" s="8" t="s">
        <v>2816</v>
      </c>
      <c r="E436" s="8" t="s">
        <v>2930</v>
      </c>
      <c r="F436" s="9">
        <v>44845</v>
      </c>
      <c r="G436" s="30">
        <v>177858</v>
      </c>
      <c r="H436" s="8" t="s">
        <v>17</v>
      </c>
      <c r="I436" s="8"/>
      <c r="J436" s="11">
        <v>7.38</v>
      </c>
      <c r="K436" s="8" t="s">
        <v>18</v>
      </c>
      <c r="L436" s="8" t="s">
        <v>96</v>
      </c>
      <c r="M436" s="8" t="s">
        <v>24</v>
      </c>
    </row>
    <row r="437" spans="1:13">
      <c r="A437" s="7">
        <v>504100100014</v>
      </c>
      <c r="B437" s="8" t="s">
        <v>3002</v>
      </c>
      <c r="C437" s="8" t="s">
        <v>170</v>
      </c>
      <c r="D437" s="8" t="s">
        <v>2816</v>
      </c>
      <c r="E437" s="8" t="s">
        <v>984</v>
      </c>
      <c r="F437" s="9">
        <v>44837</v>
      </c>
      <c r="G437" s="30">
        <v>0</v>
      </c>
      <c r="H437" s="8" t="s">
        <v>17</v>
      </c>
      <c r="I437" s="8"/>
      <c r="J437" s="11">
        <v>176</v>
      </c>
      <c r="K437" s="8" t="s">
        <v>18</v>
      </c>
      <c r="L437" s="8" t="s">
        <v>145</v>
      </c>
      <c r="M437" s="8" t="s">
        <v>1670</v>
      </c>
    </row>
    <row r="438" spans="1:13">
      <c r="A438" s="7">
        <v>504100100015</v>
      </c>
      <c r="B438" s="8" t="s">
        <v>3003</v>
      </c>
      <c r="C438" s="8" t="s">
        <v>170</v>
      </c>
      <c r="D438" s="8" t="s">
        <v>2816</v>
      </c>
      <c r="E438" s="8" t="s">
        <v>984</v>
      </c>
      <c r="F438" s="9">
        <v>44858</v>
      </c>
      <c r="G438" s="30">
        <v>0</v>
      </c>
      <c r="H438" s="8" t="s">
        <v>17</v>
      </c>
      <c r="I438" s="8"/>
      <c r="J438" s="11">
        <v>56.48</v>
      </c>
      <c r="K438" s="8" t="s">
        <v>18</v>
      </c>
      <c r="L438" s="8" t="s">
        <v>19</v>
      </c>
      <c r="M438" s="8" t="s">
        <v>1613</v>
      </c>
    </row>
    <row r="439" spans="1:13">
      <c r="A439" s="7">
        <v>505040100014</v>
      </c>
      <c r="B439" s="8" t="s">
        <v>4453</v>
      </c>
      <c r="C439" s="8" t="s">
        <v>170</v>
      </c>
      <c r="D439" s="8" t="s">
        <v>170</v>
      </c>
      <c r="E439" s="8" t="s">
        <v>4450</v>
      </c>
      <c r="F439" s="9">
        <v>45203</v>
      </c>
      <c r="G439" s="30">
        <v>1317765</v>
      </c>
      <c r="H439" s="8" t="s">
        <v>17</v>
      </c>
      <c r="I439" s="8"/>
      <c r="J439" s="11">
        <v>4467</v>
      </c>
      <c r="K439" s="8" t="s">
        <v>18</v>
      </c>
      <c r="L439" s="8" t="s">
        <v>89</v>
      </c>
      <c r="M439" s="8" t="s">
        <v>97</v>
      </c>
    </row>
    <row r="440" spans="1:13">
      <c r="A440" s="7">
        <v>505040100015</v>
      </c>
      <c r="B440" s="8" t="s">
        <v>4454</v>
      </c>
      <c r="C440" s="8" t="s">
        <v>170</v>
      </c>
      <c r="D440" s="8" t="s">
        <v>170</v>
      </c>
      <c r="E440" s="8" t="s">
        <v>4451</v>
      </c>
      <c r="F440" s="9">
        <v>45017</v>
      </c>
      <c r="G440" s="30">
        <v>4614800</v>
      </c>
      <c r="H440" s="8" t="s">
        <v>17</v>
      </c>
      <c r="I440" s="8"/>
      <c r="J440" s="11">
        <v>278</v>
      </c>
      <c r="K440" s="8" t="s">
        <v>18</v>
      </c>
      <c r="L440" s="8" t="s">
        <v>37</v>
      </c>
      <c r="M440" s="8" t="s">
        <v>97</v>
      </c>
    </row>
    <row r="441" spans="1:13">
      <c r="A441" s="7">
        <v>505060100002</v>
      </c>
      <c r="B441" s="8" t="s">
        <v>4455</v>
      </c>
      <c r="C441" s="8" t="s">
        <v>170</v>
      </c>
      <c r="D441" s="8" t="s">
        <v>170</v>
      </c>
      <c r="E441" s="8" t="s">
        <v>145</v>
      </c>
      <c r="F441" s="9">
        <v>45083</v>
      </c>
      <c r="G441" s="30">
        <v>0</v>
      </c>
      <c r="H441" s="8" t="s">
        <v>17</v>
      </c>
      <c r="I441" s="8"/>
      <c r="J441" s="11">
        <v>295</v>
      </c>
      <c r="K441" s="8" t="s">
        <v>18</v>
      </c>
      <c r="L441" s="8" t="s">
        <v>145</v>
      </c>
      <c r="M441" s="8" t="s">
        <v>1444</v>
      </c>
    </row>
    <row r="442" spans="1:13">
      <c r="A442" s="7">
        <v>505060100003</v>
      </c>
      <c r="B442" s="8" t="s">
        <v>4456</v>
      </c>
      <c r="C442" s="8" t="s">
        <v>170</v>
      </c>
      <c r="D442" s="8" t="s">
        <v>170</v>
      </c>
      <c r="E442" s="8" t="s">
        <v>4452</v>
      </c>
      <c r="F442" s="9">
        <v>45092</v>
      </c>
      <c r="G442" s="30">
        <v>49087</v>
      </c>
      <c r="H442" s="8" t="s">
        <v>17</v>
      </c>
      <c r="I442" s="8"/>
      <c r="J442" s="11">
        <v>39.270000000000003</v>
      </c>
      <c r="K442" s="8" t="s">
        <v>18</v>
      </c>
      <c r="L442" s="8" t="s">
        <v>22</v>
      </c>
      <c r="M442" s="8" t="s">
        <v>97</v>
      </c>
    </row>
    <row r="443" spans="1:13">
      <c r="A443" s="7">
        <v>505060100004</v>
      </c>
      <c r="B443" s="8" t="s">
        <v>4457</v>
      </c>
      <c r="C443" s="8" t="s">
        <v>170</v>
      </c>
      <c r="D443" s="8" t="s">
        <v>170</v>
      </c>
      <c r="E443" s="8" t="s">
        <v>4452</v>
      </c>
      <c r="F443" s="9">
        <v>45092</v>
      </c>
      <c r="G443" s="30">
        <v>9768</v>
      </c>
      <c r="H443" s="8" t="s">
        <v>17</v>
      </c>
      <c r="I443" s="8"/>
      <c r="J443" s="11">
        <v>20.350000000000001</v>
      </c>
      <c r="K443" s="8" t="s">
        <v>18</v>
      </c>
      <c r="L443" s="8" t="s">
        <v>37</v>
      </c>
      <c r="M443" s="8" t="s">
        <v>97</v>
      </c>
    </row>
    <row r="444" spans="1:13">
      <c r="A444" s="7">
        <v>505060100005</v>
      </c>
      <c r="B444" s="8" t="s">
        <v>4458</v>
      </c>
      <c r="C444" s="8" t="s">
        <v>170</v>
      </c>
      <c r="D444" s="8" t="s">
        <v>170</v>
      </c>
      <c r="E444" s="8" t="s">
        <v>4452</v>
      </c>
      <c r="F444" s="9">
        <v>45092</v>
      </c>
      <c r="G444" s="30">
        <v>733862</v>
      </c>
      <c r="H444" s="8" t="s">
        <v>17</v>
      </c>
      <c r="I444" s="8"/>
      <c r="J444" s="11">
        <v>56.02</v>
      </c>
      <c r="K444" s="8" t="s">
        <v>18</v>
      </c>
      <c r="L444" s="8" t="s">
        <v>22</v>
      </c>
      <c r="M444" s="8" t="s">
        <v>97</v>
      </c>
    </row>
    <row r="445" spans="1:13">
      <c r="A445" s="7">
        <v>505060100006</v>
      </c>
      <c r="B445" s="8" t="s">
        <v>4542</v>
      </c>
      <c r="C445" s="8" t="s">
        <v>170</v>
      </c>
      <c r="D445" s="8" t="s">
        <v>170</v>
      </c>
      <c r="E445" s="8" t="s">
        <v>4452</v>
      </c>
      <c r="F445" s="9">
        <v>45092</v>
      </c>
      <c r="G445" s="30">
        <v>113614</v>
      </c>
      <c r="H445" s="8" t="s">
        <v>17</v>
      </c>
      <c r="I445" s="8"/>
      <c r="J445" s="11">
        <v>180.34</v>
      </c>
      <c r="K445" s="8" t="s">
        <v>18</v>
      </c>
      <c r="L445" s="8" t="s">
        <v>22</v>
      </c>
      <c r="M445" s="8" t="s">
        <v>97</v>
      </c>
    </row>
    <row r="446" spans="1:13">
      <c r="A446" s="7">
        <v>505060100007</v>
      </c>
      <c r="B446" s="8" t="s">
        <v>4459</v>
      </c>
      <c r="C446" s="8" t="s">
        <v>170</v>
      </c>
      <c r="D446" s="8" t="s">
        <v>170</v>
      </c>
      <c r="E446" s="8" t="s">
        <v>4452</v>
      </c>
      <c r="F446" s="9">
        <v>45092</v>
      </c>
      <c r="G446" s="30">
        <v>29978</v>
      </c>
      <c r="H446" s="8" t="s">
        <v>17</v>
      </c>
      <c r="I446" s="8"/>
      <c r="J446" s="11">
        <v>78.89</v>
      </c>
      <c r="K446" s="8" t="s">
        <v>18</v>
      </c>
      <c r="L446" s="8" t="s">
        <v>49</v>
      </c>
      <c r="M446" s="8" t="s">
        <v>97</v>
      </c>
    </row>
    <row r="447" spans="1:13">
      <c r="A447" s="7">
        <v>505060100008</v>
      </c>
      <c r="B447" s="8" t="s">
        <v>4460</v>
      </c>
      <c r="C447" s="8" t="s">
        <v>170</v>
      </c>
      <c r="D447" s="8" t="s">
        <v>170</v>
      </c>
      <c r="E447" s="8" t="s">
        <v>4452</v>
      </c>
      <c r="F447" s="9">
        <v>45092</v>
      </c>
      <c r="G447" s="30">
        <v>14698</v>
      </c>
      <c r="H447" s="8" t="s">
        <v>17</v>
      </c>
      <c r="I447" s="8"/>
      <c r="J447" s="11">
        <v>38.68</v>
      </c>
      <c r="K447" s="8" t="s">
        <v>18</v>
      </c>
      <c r="L447" s="8" t="s">
        <v>49</v>
      </c>
      <c r="M447" s="8" t="s">
        <v>97</v>
      </c>
    </row>
    <row r="448" spans="1:13">
      <c r="A448" s="7">
        <v>505060100009</v>
      </c>
      <c r="B448" s="8" t="s">
        <v>4461</v>
      </c>
      <c r="C448" s="8" t="s">
        <v>170</v>
      </c>
      <c r="D448" s="8" t="s">
        <v>170</v>
      </c>
      <c r="E448" s="8" t="s">
        <v>4452</v>
      </c>
      <c r="F448" s="9">
        <v>45092</v>
      </c>
      <c r="G448" s="30">
        <v>342528</v>
      </c>
      <c r="H448" s="8" t="s">
        <v>17</v>
      </c>
      <c r="I448" s="8"/>
      <c r="J448" s="11">
        <v>35.68</v>
      </c>
      <c r="K448" s="8" t="s">
        <v>18</v>
      </c>
      <c r="L448" s="8" t="s">
        <v>37</v>
      </c>
      <c r="M448" s="8" t="s">
        <v>97</v>
      </c>
    </row>
    <row r="449" spans="1:13">
      <c r="A449" s="7">
        <v>505060100010</v>
      </c>
      <c r="B449" s="8" t="s">
        <v>4462</v>
      </c>
      <c r="C449" s="8" t="s">
        <v>170</v>
      </c>
      <c r="D449" s="8" t="s">
        <v>170</v>
      </c>
      <c r="E449" s="8" t="s">
        <v>4452</v>
      </c>
      <c r="F449" s="9">
        <v>45092</v>
      </c>
      <c r="G449" s="30">
        <v>481344</v>
      </c>
      <c r="H449" s="8" t="s">
        <v>17</v>
      </c>
      <c r="I449" s="8"/>
      <c r="J449" s="11">
        <v>50.14</v>
      </c>
      <c r="K449" s="8" t="s">
        <v>18</v>
      </c>
      <c r="L449" s="8" t="s">
        <v>37</v>
      </c>
      <c r="M449" s="8" t="s">
        <v>97</v>
      </c>
    </row>
    <row r="450" spans="1:13">
      <c r="A450" s="7">
        <v>505060100011</v>
      </c>
      <c r="B450" s="8" t="s">
        <v>4463</v>
      </c>
      <c r="C450" s="8" t="s">
        <v>170</v>
      </c>
      <c r="D450" s="8" t="s">
        <v>170</v>
      </c>
      <c r="E450" s="8" t="s">
        <v>4452</v>
      </c>
      <c r="F450" s="9">
        <v>45092</v>
      </c>
      <c r="G450" s="30">
        <v>648000</v>
      </c>
      <c r="H450" s="8" t="s">
        <v>17</v>
      </c>
      <c r="I450" s="8"/>
      <c r="J450" s="11">
        <v>67.5</v>
      </c>
      <c r="K450" s="8" t="s">
        <v>18</v>
      </c>
      <c r="L450" s="8" t="s">
        <v>37</v>
      </c>
      <c r="M450" s="8" t="s">
        <v>97</v>
      </c>
    </row>
    <row r="451" spans="1:13">
      <c r="A451" s="7">
        <v>505080100002</v>
      </c>
      <c r="B451" s="8" t="s">
        <v>4464</v>
      </c>
      <c r="C451" s="8" t="s">
        <v>170</v>
      </c>
      <c r="D451" s="8" t="s">
        <v>170</v>
      </c>
      <c r="E451" s="8" t="s">
        <v>145</v>
      </c>
      <c r="F451" s="9">
        <v>45160</v>
      </c>
      <c r="G451" s="30">
        <v>0</v>
      </c>
      <c r="H451" s="8" t="s">
        <v>17</v>
      </c>
      <c r="I451" s="8"/>
      <c r="J451" s="11">
        <v>21</v>
      </c>
      <c r="K451" s="8" t="s">
        <v>18</v>
      </c>
      <c r="L451" s="8" t="s">
        <v>145</v>
      </c>
      <c r="M451" s="8" t="s">
        <v>1444</v>
      </c>
    </row>
    <row r="452" spans="1:13">
      <c r="A452" s="7">
        <v>505090100002</v>
      </c>
      <c r="B452" s="8" t="s">
        <v>4465</v>
      </c>
      <c r="C452" s="8" t="s">
        <v>170</v>
      </c>
      <c r="D452" s="8" t="s">
        <v>170</v>
      </c>
      <c r="E452" s="8" t="s">
        <v>145</v>
      </c>
      <c r="F452" s="9">
        <v>45191</v>
      </c>
      <c r="G452" s="30">
        <v>0</v>
      </c>
      <c r="H452" s="8" t="s">
        <v>17</v>
      </c>
      <c r="I452" s="8"/>
      <c r="J452" s="11">
        <v>12.4</v>
      </c>
      <c r="K452" s="8" t="s">
        <v>18</v>
      </c>
      <c r="L452" s="8" t="s">
        <v>145</v>
      </c>
      <c r="M452" s="8" t="s">
        <v>1444</v>
      </c>
    </row>
    <row r="453" spans="1:13">
      <c r="A453" s="7">
        <v>505090100008</v>
      </c>
      <c r="B453" s="8" t="s">
        <v>4466</v>
      </c>
      <c r="C453" s="8" t="s">
        <v>170</v>
      </c>
      <c r="D453" s="8" t="s">
        <v>4469</v>
      </c>
      <c r="E453" s="8" t="s">
        <v>145</v>
      </c>
      <c r="F453" s="9">
        <v>45181</v>
      </c>
      <c r="G453" s="30">
        <v>0</v>
      </c>
      <c r="H453" s="8" t="s">
        <v>17</v>
      </c>
      <c r="I453" s="8"/>
      <c r="J453" s="11">
        <v>6.99</v>
      </c>
      <c r="K453" s="8" t="s">
        <v>18</v>
      </c>
      <c r="L453" s="8" t="s">
        <v>19</v>
      </c>
      <c r="M453" s="8" t="s">
        <v>1444</v>
      </c>
    </row>
    <row r="454" spans="1:13">
      <c r="A454" s="7">
        <v>505100100007</v>
      </c>
      <c r="B454" s="8" t="s">
        <v>4467</v>
      </c>
      <c r="C454" s="8" t="s">
        <v>170</v>
      </c>
      <c r="D454" s="8" t="s">
        <v>170</v>
      </c>
      <c r="E454" s="8" t="s">
        <v>145</v>
      </c>
      <c r="F454" s="9">
        <v>45209</v>
      </c>
      <c r="G454" s="30">
        <v>0</v>
      </c>
      <c r="H454" s="8" t="s">
        <v>17</v>
      </c>
      <c r="I454" s="8"/>
      <c r="J454" s="11">
        <v>161</v>
      </c>
      <c r="K454" s="8" t="s">
        <v>18</v>
      </c>
      <c r="L454" s="8" t="s">
        <v>145</v>
      </c>
      <c r="M454" s="8" t="s">
        <v>1613</v>
      </c>
    </row>
    <row r="455" spans="1:13">
      <c r="A455" s="12">
        <v>505110100001</v>
      </c>
      <c r="B455" s="13" t="s">
        <v>4468</v>
      </c>
      <c r="C455" s="13" t="s">
        <v>170</v>
      </c>
      <c r="D455" s="13" t="s">
        <v>170</v>
      </c>
      <c r="E455" s="13" t="s">
        <v>145</v>
      </c>
      <c r="F455" s="14">
        <v>45251</v>
      </c>
      <c r="G455" s="45">
        <v>0</v>
      </c>
      <c r="H455" s="13" t="s">
        <v>17</v>
      </c>
      <c r="I455" s="13"/>
      <c r="J455" s="16">
        <v>258</v>
      </c>
      <c r="K455" s="13" t="s">
        <v>18</v>
      </c>
      <c r="L455" s="13" t="s">
        <v>145</v>
      </c>
      <c r="M455" s="13" t="s">
        <v>1444</v>
      </c>
    </row>
  </sheetData>
  <autoFilter ref="A1:M1" xr:uid="{BFDDCAB5-9BD6-4151-A7AC-9A49AED10670}"/>
  <phoneticPr fontId="2"/>
  <pageMargins left="0.7" right="0.7" top="0.75" bottom="0.75" header="0.3" footer="0.3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548B4-3F82-4EED-A454-2161AB080E46}">
  <sheetPr>
    <pageSetUpPr fitToPage="1"/>
  </sheetPr>
  <dimension ref="A1:L857"/>
  <sheetViews>
    <sheetView workbookViewId="0">
      <pane ySplit="1" topLeftCell="A833" activePane="bottomLeft" state="frozen"/>
      <selection activeCell="I26" sqref="I26"/>
      <selection pane="bottomLeft" activeCell="A822" sqref="A822:XFD857"/>
    </sheetView>
  </sheetViews>
  <sheetFormatPr defaultColWidth="9" defaultRowHeight="18.75"/>
  <cols>
    <col min="1" max="2" width="15.625" style="56" customWidth="1"/>
    <col min="3" max="3" width="30.625" style="56" customWidth="1"/>
    <col min="4" max="4" width="40.625" style="56" customWidth="1"/>
    <col min="5" max="12" width="15.625" style="56" customWidth="1"/>
    <col min="13" max="16384" width="9" style="56"/>
  </cols>
  <sheetData>
    <row r="1" spans="1:12">
      <c r="A1" s="2" t="s">
        <v>0</v>
      </c>
      <c r="B1" s="57" t="s">
        <v>2</v>
      </c>
      <c r="C1" s="57" t="s">
        <v>3</v>
      </c>
      <c r="D1" s="57" t="s">
        <v>4</v>
      </c>
      <c r="E1" s="58" t="s">
        <v>5</v>
      </c>
      <c r="F1" s="59" t="s">
        <v>1287</v>
      </c>
      <c r="G1" s="59" t="s">
        <v>1291</v>
      </c>
      <c r="H1" s="59" t="s">
        <v>6</v>
      </c>
      <c r="I1" s="2" t="s">
        <v>1292</v>
      </c>
      <c r="J1" s="2" t="s">
        <v>1293</v>
      </c>
      <c r="K1" s="60" t="s">
        <v>1294</v>
      </c>
      <c r="L1" s="57" t="s">
        <v>7</v>
      </c>
    </row>
    <row r="2" spans="1:12">
      <c r="A2" s="7">
        <v>344040100003</v>
      </c>
      <c r="B2" s="61" t="s">
        <v>170</v>
      </c>
      <c r="C2" s="61" t="s">
        <v>3004</v>
      </c>
      <c r="D2" s="61" t="s">
        <v>3005</v>
      </c>
      <c r="E2" s="62">
        <v>25294</v>
      </c>
      <c r="F2" s="63">
        <v>19889000</v>
      </c>
      <c r="G2" s="63">
        <v>19888999</v>
      </c>
      <c r="H2" s="63">
        <v>1</v>
      </c>
      <c r="I2" s="7">
        <v>48</v>
      </c>
      <c r="J2" s="7">
        <v>54</v>
      </c>
      <c r="K2" s="64">
        <v>100</v>
      </c>
      <c r="L2" s="61" t="s">
        <v>17</v>
      </c>
    </row>
    <row r="3" spans="1:12">
      <c r="A3" s="7">
        <v>344040100004</v>
      </c>
      <c r="B3" s="61" t="s">
        <v>170</v>
      </c>
      <c r="C3" s="61" t="s">
        <v>3006</v>
      </c>
      <c r="D3" s="61" t="s">
        <v>3007</v>
      </c>
      <c r="E3" s="62">
        <v>25294</v>
      </c>
      <c r="F3" s="63">
        <v>900000</v>
      </c>
      <c r="G3" s="63">
        <v>826200</v>
      </c>
      <c r="H3" s="63">
        <v>73800</v>
      </c>
      <c r="I3" s="7">
        <v>60</v>
      </c>
      <c r="J3" s="7">
        <v>54</v>
      </c>
      <c r="K3" s="64">
        <v>91.8</v>
      </c>
      <c r="L3" s="61" t="s">
        <v>17</v>
      </c>
    </row>
    <row r="4" spans="1:12">
      <c r="A4" s="7">
        <v>344040100005</v>
      </c>
      <c r="B4" s="61" t="s">
        <v>170</v>
      </c>
      <c r="C4" s="61" t="s">
        <v>3008</v>
      </c>
      <c r="D4" s="61" t="s">
        <v>3009</v>
      </c>
      <c r="E4" s="62">
        <v>25294</v>
      </c>
      <c r="F4" s="63">
        <v>245000</v>
      </c>
      <c r="G4" s="63">
        <v>244999</v>
      </c>
      <c r="H4" s="63">
        <v>1</v>
      </c>
      <c r="I4" s="7">
        <v>49</v>
      </c>
      <c r="J4" s="7">
        <v>54</v>
      </c>
      <c r="K4" s="64">
        <v>100</v>
      </c>
      <c r="L4" s="61" t="s">
        <v>17</v>
      </c>
    </row>
    <row r="5" spans="1:12">
      <c r="A5" s="7">
        <v>345040100005</v>
      </c>
      <c r="B5" s="61" t="s">
        <v>170</v>
      </c>
      <c r="C5" s="61" t="s">
        <v>3004</v>
      </c>
      <c r="D5" s="61" t="s">
        <v>3005</v>
      </c>
      <c r="E5" s="62">
        <v>25659</v>
      </c>
      <c r="F5" s="63">
        <v>39030000</v>
      </c>
      <c r="G5" s="63">
        <v>39029999</v>
      </c>
      <c r="H5" s="63">
        <v>1</v>
      </c>
      <c r="I5" s="7">
        <v>48</v>
      </c>
      <c r="J5" s="7">
        <v>53</v>
      </c>
      <c r="K5" s="64">
        <v>100</v>
      </c>
      <c r="L5" s="61" t="s">
        <v>17</v>
      </c>
    </row>
    <row r="6" spans="1:12">
      <c r="A6" s="7">
        <v>345040100006</v>
      </c>
      <c r="B6" s="61" t="s">
        <v>170</v>
      </c>
      <c r="C6" s="61" t="s">
        <v>3006</v>
      </c>
      <c r="D6" s="61" t="s">
        <v>3007</v>
      </c>
      <c r="E6" s="62">
        <v>25659</v>
      </c>
      <c r="F6" s="63">
        <v>1500000</v>
      </c>
      <c r="G6" s="63">
        <v>1351500</v>
      </c>
      <c r="H6" s="63">
        <v>148500</v>
      </c>
      <c r="I6" s="7">
        <v>60</v>
      </c>
      <c r="J6" s="7">
        <v>53</v>
      </c>
      <c r="K6" s="64">
        <v>90.1</v>
      </c>
      <c r="L6" s="61" t="s">
        <v>17</v>
      </c>
    </row>
    <row r="7" spans="1:12">
      <c r="A7" s="7">
        <v>345040100007</v>
      </c>
      <c r="B7" s="61" t="s">
        <v>170</v>
      </c>
      <c r="C7" s="61" t="s">
        <v>3008</v>
      </c>
      <c r="D7" s="61" t="s">
        <v>3009</v>
      </c>
      <c r="E7" s="62">
        <v>25659</v>
      </c>
      <c r="F7" s="63">
        <v>22000</v>
      </c>
      <c r="G7" s="63">
        <v>21999</v>
      </c>
      <c r="H7" s="63">
        <v>1</v>
      </c>
      <c r="I7" s="7">
        <v>49</v>
      </c>
      <c r="J7" s="7">
        <v>53</v>
      </c>
      <c r="K7" s="64">
        <v>99.995000000000005</v>
      </c>
      <c r="L7" s="61" t="s">
        <v>17</v>
      </c>
    </row>
    <row r="8" spans="1:12">
      <c r="A8" s="7">
        <v>346040100009</v>
      </c>
      <c r="B8" s="61" t="s">
        <v>170</v>
      </c>
      <c r="C8" s="61" t="s">
        <v>3004</v>
      </c>
      <c r="D8" s="61" t="s">
        <v>3005</v>
      </c>
      <c r="E8" s="62">
        <v>26024</v>
      </c>
      <c r="F8" s="63">
        <v>68079000</v>
      </c>
      <c r="G8" s="63">
        <v>68078999</v>
      </c>
      <c r="H8" s="63">
        <v>1</v>
      </c>
      <c r="I8" s="7">
        <v>48</v>
      </c>
      <c r="J8" s="7">
        <v>52</v>
      </c>
      <c r="K8" s="64">
        <v>100</v>
      </c>
      <c r="L8" s="61" t="s">
        <v>17</v>
      </c>
    </row>
    <row r="9" spans="1:12">
      <c r="A9" s="7">
        <v>346040100010</v>
      </c>
      <c r="B9" s="61" t="s">
        <v>170</v>
      </c>
      <c r="C9" s="61" t="s">
        <v>3006</v>
      </c>
      <c r="D9" s="61" t="s">
        <v>3007</v>
      </c>
      <c r="E9" s="62">
        <v>26024</v>
      </c>
      <c r="F9" s="63">
        <v>1446000</v>
      </c>
      <c r="G9" s="63">
        <v>1278264</v>
      </c>
      <c r="H9" s="63">
        <v>167736</v>
      </c>
      <c r="I9" s="7">
        <v>60</v>
      </c>
      <c r="J9" s="7">
        <v>52</v>
      </c>
      <c r="K9" s="64">
        <v>88.4</v>
      </c>
      <c r="L9" s="61" t="s">
        <v>17</v>
      </c>
    </row>
    <row r="10" spans="1:12">
      <c r="A10" s="7">
        <v>347040100008</v>
      </c>
      <c r="B10" s="61" t="s">
        <v>170</v>
      </c>
      <c r="C10" s="61" t="s">
        <v>3004</v>
      </c>
      <c r="D10" s="61" t="s">
        <v>3005</v>
      </c>
      <c r="E10" s="62">
        <v>26390</v>
      </c>
      <c r="F10" s="63">
        <v>68079000</v>
      </c>
      <c r="G10" s="63">
        <v>68078999</v>
      </c>
      <c r="H10" s="63">
        <v>1</v>
      </c>
      <c r="I10" s="7">
        <v>48</v>
      </c>
      <c r="J10" s="7">
        <v>51</v>
      </c>
      <c r="K10" s="64">
        <v>100</v>
      </c>
      <c r="L10" s="61" t="s">
        <v>17</v>
      </c>
    </row>
    <row r="11" spans="1:12">
      <c r="A11" s="7">
        <v>347040100009</v>
      </c>
      <c r="B11" s="61" t="s">
        <v>170</v>
      </c>
      <c r="C11" s="61" t="s">
        <v>3006</v>
      </c>
      <c r="D11" s="61" t="s">
        <v>3007</v>
      </c>
      <c r="E11" s="62">
        <v>26390</v>
      </c>
      <c r="F11" s="63">
        <v>1446000</v>
      </c>
      <c r="G11" s="63">
        <v>1253682</v>
      </c>
      <c r="H11" s="63">
        <v>192318</v>
      </c>
      <c r="I11" s="7">
        <v>60</v>
      </c>
      <c r="J11" s="7">
        <v>51</v>
      </c>
      <c r="K11" s="64">
        <v>86.7</v>
      </c>
      <c r="L11" s="61" t="s">
        <v>17</v>
      </c>
    </row>
    <row r="12" spans="1:12">
      <c r="A12" s="7">
        <v>348040100013</v>
      </c>
      <c r="B12" s="61" t="s">
        <v>170</v>
      </c>
      <c r="C12" s="61" t="s">
        <v>3004</v>
      </c>
      <c r="D12" s="61" t="s">
        <v>3005</v>
      </c>
      <c r="E12" s="62">
        <v>26755</v>
      </c>
      <c r="F12" s="63">
        <v>73935000</v>
      </c>
      <c r="G12" s="63">
        <v>73934999</v>
      </c>
      <c r="H12" s="63">
        <v>1</v>
      </c>
      <c r="I12" s="7">
        <v>48</v>
      </c>
      <c r="J12" s="7">
        <v>50</v>
      </c>
      <c r="K12" s="64">
        <v>100</v>
      </c>
      <c r="L12" s="61" t="s">
        <v>17</v>
      </c>
    </row>
    <row r="13" spans="1:12">
      <c r="A13" s="7">
        <v>349040100011</v>
      </c>
      <c r="B13" s="61" t="s">
        <v>170</v>
      </c>
      <c r="C13" s="61" t="s">
        <v>3004</v>
      </c>
      <c r="D13" s="61" t="s">
        <v>3005</v>
      </c>
      <c r="E13" s="62">
        <v>27120</v>
      </c>
      <c r="F13" s="63">
        <v>93129000</v>
      </c>
      <c r="G13" s="63">
        <v>93128999</v>
      </c>
      <c r="H13" s="63">
        <v>1</v>
      </c>
      <c r="I13" s="7">
        <v>48</v>
      </c>
      <c r="J13" s="7">
        <v>49</v>
      </c>
      <c r="K13" s="64">
        <v>100</v>
      </c>
      <c r="L13" s="61" t="s">
        <v>17</v>
      </c>
    </row>
    <row r="14" spans="1:12">
      <c r="A14" s="7">
        <v>349040100012</v>
      </c>
      <c r="B14" s="61" t="s">
        <v>170</v>
      </c>
      <c r="C14" s="61" t="s">
        <v>3006</v>
      </c>
      <c r="D14" s="61" t="s">
        <v>3007</v>
      </c>
      <c r="E14" s="62">
        <v>27120</v>
      </c>
      <c r="F14" s="63">
        <v>23087000</v>
      </c>
      <c r="G14" s="63">
        <v>19231471</v>
      </c>
      <c r="H14" s="63">
        <v>3855529</v>
      </c>
      <c r="I14" s="7">
        <v>60</v>
      </c>
      <c r="J14" s="7">
        <v>49</v>
      </c>
      <c r="K14" s="64">
        <v>83.3</v>
      </c>
      <c r="L14" s="61" t="s">
        <v>17</v>
      </c>
    </row>
    <row r="15" spans="1:12">
      <c r="A15" s="7">
        <v>350040100014</v>
      </c>
      <c r="B15" s="61" t="s">
        <v>170</v>
      </c>
      <c r="C15" s="61" t="s">
        <v>3004</v>
      </c>
      <c r="D15" s="61" t="s">
        <v>3005</v>
      </c>
      <c r="E15" s="62">
        <v>27485</v>
      </c>
      <c r="F15" s="63">
        <v>24838000</v>
      </c>
      <c r="G15" s="63">
        <v>24837999</v>
      </c>
      <c r="H15" s="63">
        <v>1</v>
      </c>
      <c r="I15" s="7">
        <v>48</v>
      </c>
      <c r="J15" s="7">
        <v>48</v>
      </c>
      <c r="K15" s="64">
        <v>100</v>
      </c>
      <c r="L15" s="61" t="s">
        <v>17</v>
      </c>
    </row>
    <row r="16" spans="1:12">
      <c r="A16" s="7">
        <v>350040100015</v>
      </c>
      <c r="B16" s="61" t="s">
        <v>170</v>
      </c>
      <c r="C16" s="61" t="s">
        <v>3006</v>
      </c>
      <c r="D16" s="61" t="s">
        <v>3007</v>
      </c>
      <c r="E16" s="62">
        <v>27485</v>
      </c>
      <c r="F16" s="63">
        <v>24929000</v>
      </c>
      <c r="G16" s="63">
        <v>20342064</v>
      </c>
      <c r="H16" s="63">
        <v>4586936</v>
      </c>
      <c r="I16" s="7">
        <v>60</v>
      </c>
      <c r="J16" s="7">
        <v>48</v>
      </c>
      <c r="K16" s="64">
        <v>81.599999999999994</v>
      </c>
      <c r="L16" s="61" t="s">
        <v>17</v>
      </c>
    </row>
    <row r="17" spans="1:12">
      <c r="A17" s="7">
        <v>351040100010</v>
      </c>
      <c r="B17" s="61" t="s">
        <v>170</v>
      </c>
      <c r="C17" s="61" t="s">
        <v>3004</v>
      </c>
      <c r="D17" s="61" t="s">
        <v>3005</v>
      </c>
      <c r="E17" s="62">
        <v>27851</v>
      </c>
      <c r="F17" s="63">
        <v>115153000</v>
      </c>
      <c r="G17" s="63">
        <v>113656011</v>
      </c>
      <c r="H17" s="63">
        <v>1496989</v>
      </c>
      <c r="I17" s="7">
        <v>48</v>
      </c>
      <c r="J17" s="7">
        <v>47</v>
      </c>
      <c r="K17" s="64">
        <v>98.7</v>
      </c>
      <c r="L17" s="61" t="s">
        <v>17</v>
      </c>
    </row>
    <row r="18" spans="1:12">
      <c r="A18" s="7">
        <v>351040100011</v>
      </c>
      <c r="B18" s="61" t="s">
        <v>170</v>
      </c>
      <c r="C18" s="61" t="s">
        <v>3006</v>
      </c>
      <c r="D18" s="61" t="s">
        <v>3007</v>
      </c>
      <c r="E18" s="62">
        <v>27851</v>
      </c>
      <c r="F18" s="63">
        <v>13800000</v>
      </c>
      <c r="G18" s="63">
        <v>11026200</v>
      </c>
      <c r="H18" s="63">
        <v>2773800</v>
      </c>
      <c r="I18" s="7">
        <v>60</v>
      </c>
      <c r="J18" s="7">
        <v>47</v>
      </c>
      <c r="K18" s="64">
        <v>79.900000000000006</v>
      </c>
      <c r="L18" s="61" t="s">
        <v>17</v>
      </c>
    </row>
    <row r="19" spans="1:12">
      <c r="A19" s="7">
        <v>352040100014</v>
      </c>
      <c r="B19" s="61" t="s">
        <v>170</v>
      </c>
      <c r="C19" s="61" t="s">
        <v>3004</v>
      </c>
      <c r="D19" s="61" t="s">
        <v>3005</v>
      </c>
      <c r="E19" s="62">
        <v>28216</v>
      </c>
      <c r="F19" s="63">
        <v>114968000</v>
      </c>
      <c r="G19" s="63">
        <v>111059088</v>
      </c>
      <c r="H19" s="63">
        <v>3908912</v>
      </c>
      <c r="I19" s="7">
        <v>48</v>
      </c>
      <c r="J19" s="7">
        <v>46</v>
      </c>
      <c r="K19" s="64">
        <v>96.6</v>
      </c>
      <c r="L19" s="61" t="s">
        <v>17</v>
      </c>
    </row>
    <row r="20" spans="1:12">
      <c r="A20" s="7">
        <v>352040100015</v>
      </c>
      <c r="B20" s="61" t="s">
        <v>170</v>
      </c>
      <c r="C20" s="61" t="s">
        <v>3006</v>
      </c>
      <c r="D20" s="61" t="s">
        <v>3007</v>
      </c>
      <c r="E20" s="62">
        <v>28216</v>
      </c>
      <c r="F20" s="63">
        <v>7835000</v>
      </c>
      <c r="G20" s="63">
        <v>6126970</v>
      </c>
      <c r="H20" s="63">
        <v>1708030</v>
      </c>
      <c r="I20" s="7">
        <v>60</v>
      </c>
      <c r="J20" s="7">
        <v>46</v>
      </c>
      <c r="K20" s="64">
        <v>78.2</v>
      </c>
      <c r="L20" s="61" t="s">
        <v>17</v>
      </c>
    </row>
    <row r="21" spans="1:12">
      <c r="A21" s="7">
        <v>353040100018</v>
      </c>
      <c r="B21" s="61" t="s">
        <v>170</v>
      </c>
      <c r="C21" s="61" t="s">
        <v>3004</v>
      </c>
      <c r="D21" s="61" t="s">
        <v>3005</v>
      </c>
      <c r="E21" s="62">
        <v>28581</v>
      </c>
      <c r="F21" s="63">
        <v>174779000</v>
      </c>
      <c r="G21" s="63">
        <v>165166155</v>
      </c>
      <c r="H21" s="63">
        <v>9612845</v>
      </c>
      <c r="I21" s="7">
        <v>48</v>
      </c>
      <c r="J21" s="7">
        <v>45</v>
      </c>
      <c r="K21" s="64">
        <v>94.5</v>
      </c>
      <c r="L21" s="61" t="s">
        <v>17</v>
      </c>
    </row>
    <row r="22" spans="1:12">
      <c r="A22" s="7">
        <v>353040100019</v>
      </c>
      <c r="B22" s="61" t="s">
        <v>170</v>
      </c>
      <c r="C22" s="61" t="s">
        <v>3006</v>
      </c>
      <c r="D22" s="61" t="s">
        <v>3007</v>
      </c>
      <c r="E22" s="62">
        <v>28581</v>
      </c>
      <c r="F22" s="63">
        <v>8380000</v>
      </c>
      <c r="G22" s="63">
        <v>6410700</v>
      </c>
      <c r="H22" s="63">
        <v>1969300</v>
      </c>
      <c r="I22" s="7">
        <v>60</v>
      </c>
      <c r="J22" s="7">
        <v>45</v>
      </c>
      <c r="K22" s="64">
        <v>76.5</v>
      </c>
      <c r="L22" s="61" t="s">
        <v>17</v>
      </c>
    </row>
    <row r="23" spans="1:12">
      <c r="A23" s="7">
        <v>354040100037</v>
      </c>
      <c r="B23" s="61" t="s">
        <v>170</v>
      </c>
      <c r="C23" s="61" t="s">
        <v>3004</v>
      </c>
      <c r="D23" s="61" t="s">
        <v>3005</v>
      </c>
      <c r="E23" s="62">
        <v>28946</v>
      </c>
      <c r="F23" s="63">
        <v>143362000</v>
      </c>
      <c r="G23" s="63">
        <v>132466488</v>
      </c>
      <c r="H23" s="63">
        <v>10895512</v>
      </c>
      <c r="I23" s="7">
        <v>48</v>
      </c>
      <c r="J23" s="7">
        <v>44</v>
      </c>
      <c r="K23" s="64">
        <v>92.4</v>
      </c>
      <c r="L23" s="61" t="s">
        <v>17</v>
      </c>
    </row>
    <row r="24" spans="1:12">
      <c r="A24" s="7">
        <v>354040100038</v>
      </c>
      <c r="B24" s="61" t="s">
        <v>170</v>
      </c>
      <c r="C24" s="61" t="s">
        <v>3006</v>
      </c>
      <c r="D24" s="61" t="s">
        <v>3007</v>
      </c>
      <c r="E24" s="62">
        <v>28946</v>
      </c>
      <c r="F24" s="63">
        <v>15452000</v>
      </c>
      <c r="G24" s="63">
        <v>11558096</v>
      </c>
      <c r="H24" s="63">
        <v>3893904</v>
      </c>
      <c r="I24" s="7">
        <v>60</v>
      </c>
      <c r="J24" s="7">
        <v>44</v>
      </c>
      <c r="K24" s="64">
        <v>74.8</v>
      </c>
      <c r="L24" s="61" t="s">
        <v>17</v>
      </c>
    </row>
    <row r="25" spans="1:12">
      <c r="A25" s="7">
        <v>355040100021</v>
      </c>
      <c r="B25" s="61" t="s">
        <v>170</v>
      </c>
      <c r="C25" s="61" t="s">
        <v>3004</v>
      </c>
      <c r="D25" s="61" t="s">
        <v>3005</v>
      </c>
      <c r="E25" s="62">
        <v>29312</v>
      </c>
      <c r="F25" s="63">
        <v>220343000</v>
      </c>
      <c r="G25" s="63">
        <v>198969729</v>
      </c>
      <c r="H25" s="63">
        <v>21373271</v>
      </c>
      <c r="I25" s="7">
        <v>48</v>
      </c>
      <c r="J25" s="7">
        <v>43</v>
      </c>
      <c r="K25" s="64">
        <v>90.3</v>
      </c>
      <c r="L25" s="61" t="s">
        <v>17</v>
      </c>
    </row>
    <row r="26" spans="1:12">
      <c r="A26" s="7">
        <v>355040100022</v>
      </c>
      <c r="B26" s="61" t="s">
        <v>170</v>
      </c>
      <c r="C26" s="61" t="s">
        <v>3006</v>
      </c>
      <c r="D26" s="61" t="s">
        <v>3007</v>
      </c>
      <c r="E26" s="62">
        <v>29312</v>
      </c>
      <c r="F26" s="63">
        <v>5682000</v>
      </c>
      <c r="G26" s="63">
        <v>4153542</v>
      </c>
      <c r="H26" s="63">
        <v>1528458</v>
      </c>
      <c r="I26" s="7">
        <v>60</v>
      </c>
      <c r="J26" s="7">
        <v>43</v>
      </c>
      <c r="K26" s="64">
        <v>73.099999999999994</v>
      </c>
      <c r="L26" s="61" t="s">
        <v>17</v>
      </c>
    </row>
    <row r="27" spans="1:12">
      <c r="A27" s="7">
        <v>356040100003</v>
      </c>
      <c r="B27" s="61" t="s">
        <v>170</v>
      </c>
      <c r="C27" s="61" t="s">
        <v>3010</v>
      </c>
      <c r="D27" s="61" t="s">
        <v>3011</v>
      </c>
      <c r="E27" s="62">
        <v>29677</v>
      </c>
      <c r="F27" s="63">
        <v>5325800</v>
      </c>
      <c r="G27" s="63">
        <v>5325799</v>
      </c>
      <c r="H27" s="63">
        <v>1</v>
      </c>
      <c r="I27" s="7">
        <v>38</v>
      </c>
      <c r="J27" s="7">
        <v>42</v>
      </c>
      <c r="K27" s="64">
        <v>100</v>
      </c>
      <c r="L27" s="61" t="s">
        <v>17</v>
      </c>
    </row>
    <row r="28" spans="1:12">
      <c r="A28" s="7">
        <v>356040100015</v>
      </c>
      <c r="B28" s="61" t="s">
        <v>170</v>
      </c>
      <c r="C28" s="61" t="s">
        <v>3004</v>
      </c>
      <c r="D28" s="61" t="s">
        <v>3005</v>
      </c>
      <c r="E28" s="62">
        <v>29677</v>
      </c>
      <c r="F28" s="63">
        <v>256116000</v>
      </c>
      <c r="G28" s="63">
        <v>225894312</v>
      </c>
      <c r="H28" s="63">
        <v>30221688</v>
      </c>
      <c r="I28" s="7">
        <v>48</v>
      </c>
      <c r="J28" s="7">
        <v>42</v>
      </c>
      <c r="K28" s="64">
        <v>88.2</v>
      </c>
      <c r="L28" s="61" t="s">
        <v>17</v>
      </c>
    </row>
    <row r="29" spans="1:12">
      <c r="A29" s="7">
        <v>357040100008</v>
      </c>
      <c r="B29" s="61" t="s">
        <v>170</v>
      </c>
      <c r="C29" s="61" t="s">
        <v>3004</v>
      </c>
      <c r="D29" s="61" t="s">
        <v>3005</v>
      </c>
      <c r="E29" s="62">
        <v>30042</v>
      </c>
      <c r="F29" s="63">
        <v>245886000</v>
      </c>
      <c r="G29" s="63">
        <v>211707846</v>
      </c>
      <c r="H29" s="63">
        <v>34178154</v>
      </c>
      <c r="I29" s="7">
        <v>48</v>
      </c>
      <c r="J29" s="7">
        <v>41</v>
      </c>
      <c r="K29" s="64">
        <v>86.1</v>
      </c>
      <c r="L29" s="61" t="s">
        <v>17</v>
      </c>
    </row>
    <row r="30" spans="1:12">
      <c r="A30" s="7">
        <v>358040100004</v>
      </c>
      <c r="B30" s="61" t="s">
        <v>170</v>
      </c>
      <c r="C30" s="61" t="s">
        <v>3010</v>
      </c>
      <c r="D30" s="61" t="s">
        <v>3012</v>
      </c>
      <c r="E30" s="62">
        <v>30407</v>
      </c>
      <c r="F30" s="63">
        <v>1308000</v>
      </c>
      <c r="G30" s="63">
        <v>1307999</v>
      </c>
      <c r="H30" s="63">
        <v>1</v>
      </c>
      <c r="I30" s="7">
        <v>17</v>
      </c>
      <c r="J30" s="7">
        <v>40</v>
      </c>
      <c r="K30" s="64">
        <v>100</v>
      </c>
      <c r="L30" s="61" t="s">
        <v>17</v>
      </c>
    </row>
    <row r="31" spans="1:12">
      <c r="A31" s="7">
        <v>358040100005</v>
      </c>
      <c r="B31" s="61" t="s">
        <v>170</v>
      </c>
      <c r="C31" s="61" t="s">
        <v>3010</v>
      </c>
      <c r="D31" s="61" t="s">
        <v>3013</v>
      </c>
      <c r="E31" s="62">
        <v>30407</v>
      </c>
      <c r="F31" s="63">
        <v>630000</v>
      </c>
      <c r="G31" s="63">
        <v>629999</v>
      </c>
      <c r="H31" s="63">
        <v>1</v>
      </c>
      <c r="I31" s="7">
        <v>34</v>
      </c>
      <c r="J31" s="7">
        <v>40</v>
      </c>
      <c r="K31" s="64">
        <v>100</v>
      </c>
      <c r="L31" s="61" t="s">
        <v>17</v>
      </c>
    </row>
    <row r="32" spans="1:12">
      <c r="A32" s="7">
        <v>358040100006</v>
      </c>
      <c r="B32" s="61" t="s">
        <v>170</v>
      </c>
      <c r="C32" s="61" t="s">
        <v>3010</v>
      </c>
      <c r="D32" s="61" t="s">
        <v>3014</v>
      </c>
      <c r="E32" s="62">
        <v>30407</v>
      </c>
      <c r="F32" s="63">
        <v>1519000</v>
      </c>
      <c r="G32" s="63">
        <v>1518999</v>
      </c>
      <c r="H32" s="63">
        <v>1</v>
      </c>
      <c r="I32" s="7">
        <v>38</v>
      </c>
      <c r="J32" s="7">
        <v>40</v>
      </c>
      <c r="K32" s="64">
        <v>100</v>
      </c>
      <c r="L32" s="61" t="s">
        <v>17</v>
      </c>
    </row>
    <row r="33" spans="1:12">
      <c r="A33" s="7">
        <v>358040100041</v>
      </c>
      <c r="B33" s="61" t="s">
        <v>170</v>
      </c>
      <c r="C33" s="61" t="s">
        <v>3004</v>
      </c>
      <c r="D33" s="61" t="s">
        <v>3005</v>
      </c>
      <c r="E33" s="62">
        <v>30407</v>
      </c>
      <c r="F33" s="63">
        <v>136650000</v>
      </c>
      <c r="G33" s="63">
        <v>114786000</v>
      </c>
      <c r="H33" s="63">
        <v>21864000</v>
      </c>
      <c r="I33" s="7">
        <v>48</v>
      </c>
      <c r="J33" s="7">
        <v>40</v>
      </c>
      <c r="K33" s="64">
        <v>84</v>
      </c>
      <c r="L33" s="61" t="s">
        <v>17</v>
      </c>
    </row>
    <row r="34" spans="1:12">
      <c r="A34" s="7">
        <v>359040100002</v>
      </c>
      <c r="B34" s="61" t="s">
        <v>170</v>
      </c>
      <c r="C34" s="61" t="s">
        <v>3010</v>
      </c>
      <c r="D34" s="61" t="s">
        <v>3015</v>
      </c>
      <c r="E34" s="62">
        <v>30773</v>
      </c>
      <c r="F34" s="63">
        <v>2850000</v>
      </c>
      <c r="G34" s="63">
        <v>2849999</v>
      </c>
      <c r="H34" s="63">
        <v>1</v>
      </c>
      <c r="I34" s="7">
        <v>15</v>
      </c>
      <c r="J34" s="7">
        <v>39</v>
      </c>
      <c r="K34" s="64">
        <v>100</v>
      </c>
      <c r="L34" s="61" t="s">
        <v>17</v>
      </c>
    </row>
    <row r="35" spans="1:12">
      <c r="A35" s="7">
        <v>359040100003</v>
      </c>
      <c r="B35" s="61" t="s">
        <v>170</v>
      </c>
      <c r="C35" s="61" t="s">
        <v>3010</v>
      </c>
      <c r="D35" s="61" t="s">
        <v>3016</v>
      </c>
      <c r="E35" s="62">
        <v>30773</v>
      </c>
      <c r="F35" s="63">
        <v>2940000</v>
      </c>
      <c r="G35" s="63">
        <v>2939999</v>
      </c>
      <c r="H35" s="63">
        <v>1</v>
      </c>
      <c r="I35" s="7">
        <v>17</v>
      </c>
      <c r="J35" s="7">
        <v>39</v>
      </c>
      <c r="K35" s="64">
        <v>100</v>
      </c>
      <c r="L35" s="61" t="s">
        <v>17</v>
      </c>
    </row>
    <row r="36" spans="1:12">
      <c r="A36" s="7">
        <v>359040100020</v>
      </c>
      <c r="B36" s="61" t="s">
        <v>170</v>
      </c>
      <c r="C36" s="61" t="s">
        <v>3004</v>
      </c>
      <c r="D36" s="61" t="s">
        <v>3005</v>
      </c>
      <c r="E36" s="62">
        <v>30773</v>
      </c>
      <c r="F36" s="63">
        <v>136650000</v>
      </c>
      <c r="G36" s="63">
        <v>111916350</v>
      </c>
      <c r="H36" s="63">
        <v>24733650</v>
      </c>
      <c r="I36" s="7">
        <v>48</v>
      </c>
      <c r="J36" s="7">
        <v>39</v>
      </c>
      <c r="K36" s="64">
        <v>81.900000000000006</v>
      </c>
      <c r="L36" s="61" t="s">
        <v>17</v>
      </c>
    </row>
    <row r="37" spans="1:12">
      <c r="A37" s="7">
        <v>360040100026</v>
      </c>
      <c r="B37" s="61" t="s">
        <v>170</v>
      </c>
      <c r="C37" s="61" t="s">
        <v>3004</v>
      </c>
      <c r="D37" s="61" t="s">
        <v>3005</v>
      </c>
      <c r="E37" s="62">
        <v>31138</v>
      </c>
      <c r="F37" s="63">
        <v>203890000</v>
      </c>
      <c r="G37" s="63">
        <v>162704220</v>
      </c>
      <c r="H37" s="63">
        <v>41185780</v>
      </c>
      <c r="I37" s="7">
        <v>48</v>
      </c>
      <c r="J37" s="7">
        <v>38</v>
      </c>
      <c r="K37" s="64">
        <v>79.8</v>
      </c>
      <c r="L37" s="61" t="s">
        <v>17</v>
      </c>
    </row>
    <row r="38" spans="1:12">
      <c r="A38" s="7">
        <v>360040100027</v>
      </c>
      <c r="B38" s="61" t="s">
        <v>170</v>
      </c>
      <c r="C38" s="61" t="s">
        <v>3006</v>
      </c>
      <c r="D38" s="61" t="s">
        <v>3007</v>
      </c>
      <c r="E38" s="62">
        <v>31138</v>
      </c>
      <c r="F38" s="63">
        <v>43238000</v>
      </c>
      <c r="G38" s="63">
        <v>27931748</v>
      </c>
      <c r="H38" s="63">
        <v>15306252</v>
      </c>
      <c r="I38" s="7">
        <v>60</v>
      </c>
      <c r="J38" s="7">
        <v>38</v>
      </c>
      <c r="K38" s="64">
        <v>64.599999999999994</v>
      </c>
      <c r="L38" s="61" t="s">
        <v>17</v>
      </c>
    </row>
    <row r="39" spans="1:12">
      <c r="A39" s="7">
        <v>360040100028</v>
      </c>
      <c r="B39" s="61" t="s">
        <v>170</v>
      </c>
      <c r="C39" s="61" t="s">
        <v>3008</v>
      </c>
      <c r="D39" s="61" t="s">
        <v>3009</v>
      </c>
      <c r="E39" s="62">
        <v>31138</v>
      </c>
      <c r="F39" s="63">
        <v>3360000</v>
      </c>
      <c r="G39" s="63">
        <v>2681280</v>
      </c>
      <c r="H39" s="63">
        <v>678720</v>
      </c>
      <c r="I39" s="7">
        <v>49</v>
      </c>
      <c r="J39" s="7">
        <v>38</v>
      </c>
      <c r="K39" s="64">
        <v>79.8</v>
      </c>
      <c r="L39" s="61" t="s">
        <v>17</v>
      </c>
    </row>
    <row r="40" spans="1:12">
      <c r="A40" s="7">
        <v>361040100003</v>
      </c>
      <c r="B40" s="61" t="s">
        <v>170</v>
      </c>
      <c r="C40" s="61" t="s">
        <v>3010</v>
      </c>
      <c r="D40" s="61" t="s">
        <v>3017</v>
      </c>
      <c r="E40" s="62">
        <v>31503</v>
      </c>
      <c r="F40" s="63">
        <v>1152000</v>
      </c>
      <c r="G40" s="63">
        <v>1151999</v>
      </c>
      <c r="H40" s="63">
        <v>1</v>
      </c>
      <c r="I40" s="7">
        <v>34</v>
      </c>
      <c r="J40" s="7">
        <v>37</v>
      </c>
      <c r="K40" s="64">
        <v>100</v>
      </c>
      <c r="L40" s="61" t="s">
        <v>17</v>
      </c>
    </row>
    <row r="41" spans="1:12">
      <c r="A41" s="7">
        <v>361040100004</v>
      </c>
      <c r="B41" s="61" t="s">
        <v>170</v>
      </c>
      <c r="C41" s="61" t="s">
        <v>3010</v>
      </c>
      <c r="D41" s="61" t="s">
        <v>3018</v>
      </c>
      <c r="E41" s="62">
        <v>31503</v>
      </c>
      <c r="F41" s="63">
        <v>1592500</v>
      </c>
      <c r="G41" s="63">
        <v>1592499</v>
      </c>
      <c r="H41" s="63">
        <v>1</v>
      </c>
      <c r="I41" s="7">
        <v>34</v>
      </c>
      <c r="J41" s="7">
        <v>37</v>
      </c>
      <c r="K41" s="64">
        <v>100</v>
      </c>
      <c r="L41" s="61" t="s">
        <v>17</v>
      </c>
    </row>
    <row r="42" spans="1:12">
      <c r="A42" s="7">
        <v>361040100024</v>
      </c>
      <c r="B42" s="61" t="s">
        <v>170</v>
      </c>
      <c r="C42" s="61" t="s">
        <v>3004</v>
      </c>
      <c r="D42" s="61" t="s">
        <v>3005</v>
      </c>
      <c r="E42" s="62">
        <v>31503</v>
      </c>
      <c r="F42" s="63">
        <v>121845000</v>
      </c>
      <c r="G42" s="63">
        <v>94673565</v>
      </c>
      <c r="H42" s="63">
        <v>27171435</v>
      </c>
      <c r="I42" s="7">
        <v>48</v>
      </c>
      <c r="J42" s="7">
        <v>37</v>
      </c>
      <c r="K42" s="64">
        <v>77.7</v>
      </c>
      <c r="L42" s="61" t="s">
        <v>17</v>
      </c>
    </row>
    <row r="43" spans="1:12">
      <c r="A43" s="7">
        <v>362040100002</v>
      </c>
      <c r="B43" s="61" t="s">
        <v>170</v>
      </c>
      <c r="C43" s="61" t="s">
        <v>3010</v>
      </c>
      <c r="D43" s="61" t="s">
        <v>3019</v>
      </c>
      <c r="E43" s="62">
        <v>31868</v>
      </c>
      <c r="F43" s="63">
        <v>1257800</v>
      </c>
      <c r="G43" s="63">
        <v>1257799</v>
      </c>
      <c r="H43" s="63">
        <v>1</v>
      </c>
      <c r="I43" s="7">
        <v>10</v>
      </c>
      <c r="J43" s="7">
        <v>36</v>
      </c>
      <c r="K43" s="64">
        <v>100</v>
      </c>
      <c r="L43" s="61" t="s">
        <v>17</v>
      </c>
    </row>
    <row r="44" spans="1:12">
      <c r="A44" s="7">
        <v>362040100003</v>
      </c>
      <c r="B44" s="61" t="s">
        <v>170</v>
      </c>
      <c r="C44" s="61" t="s">
        <v>3010</v>
      </c>
      <c r="D44" s="61" t="s">
        <v>3020</v>
      </c>
      <c r="E44" s="62">
        <v>31868</v>
      </c>
      <c r="F44" s="63">
        <v>1887650</v>
      </c>
      <c r="G44" s="63">
        <v>1887649</v>
      </c>
      <c r="H44" s="63">
        <v>1</v>
      </c>
      <c r="I44" s="7">
        <v>14</v>
      </c>
      <c r="J44" s="7">
        <v>36</v>
      </c>
      <c r="K44" s="64">
        <v>100</v>
      </c>
      <c r="L44" s="61" t="s">
        <v>17</v>
      </c>
    </row>
    <row r="45" spans="1:12">
      <c r="A45" s="7">
        <v>362040100020</v>
      </c>
      <c r="B45" s="61" t="s">
        <v>170</v>
      </c>
      <c r="C45" s="61" t="s">
        <v>3004</v>
      </c>
      <c r="D45" s="61" t="s">
        <v>3005</v>
      </c>
      <c r="E45" s="62">
        <v>31868</v>
      </c>
      <c r="F45" s="63">
        <v>113973000</v>
      </c>
      <c r="G45" s="63">
        <v>86163588</v>
      </c>
      <c r="H45" s="63">
        <v>27809412</v>
      </c>
      <c r="I45" s="7">
        <v>48</v>
      </c>
      <c r="J45" s="7">
        <v>36</v>
      </c>
      <c r="K45" s="64">
        <v>75.599999999999994</v>
      </c>
      <c r="L45" s="61" t="s">
        <v>17</v>
      </c>
    </row>
    <row r="46" spans="1:12">
      <c r="A46" s="7">
        <v>363040100005</v>
      </c>
      <c r="B46" s="61" t="s">
        <v>170</v>
      </c>
      <c r="C46" s="61" t="s">
        <v>3010</v>
      </c>
      <c r="D46" s="61" t="s">
        <v>3021</v>
      </c>
      <c r="E46" s="62">
        <v>32234</v>
      </c>
      <c r="F46" s="63">
        <v>940500</v>
      </c>
      <c r="G46" s="63">
        <v>940499</v>
      </c>
      <c r="H46" s="63">
        <v>1</v>
      </c>
      <c r="I46" s="7">
        <v>15</v>
      </c>
      <c r="J46" s="7">
        <v>35</v>
      </c>
      <c r="K46" s="64">
        <v>100</v>
      </c>
      <c r="L46" s="61" t="s">
        <v>17</v>
      </c>
    </row>
    <row r="47" spans="1:12">
      <c r="A47" s="7">
        <v>363040100006</v>
      </c>
      <c r="B47" s="61" t="s">
        <v>170</v>
      </c>
      <c r="C47" s="61" t="s">
        <v>3010</v>
      </c>
      <c r="D47" s="61" t="s">
        <v>3022</v>
      </c>
      <c r="E47" s="62">
        <v>32234</v>
      </c>
      <c r="F47" s="63">
        <v>308000</v>
      </c>
      <c r="G47" s="63">
        <v>307999</v>
      </c>
      <c r="H47" s="63">
        <v>1</v>
      </c>
      <c r="I47" s="7">
        <v>34</v>
      </c>
      <c r="J47" s="7">
        <v>35</v>
      </c>
      <c r="K47" s="64">
        <v>100</v>
      </c>
      <c r="L47" s="61" t="s">
        <v>17</v>
      </c>
    </row>
    <row r="48" spans="1:12">
      <c r="A48" s="7">
        <v>363040100022</v>
      </c>
      <c r="B48" s="61" t="s">
        <v>170</v>
      </c>
      <c r="C48" s="61" t="s">
        <v>3004</v>
      </c>
      <c r="D48" s="61" t="s">
        <v>3005</v>
      </c>
      <c r="E48" s="62">
        <v>32234</v>
      </c>
      <c r="F48" s="63">
        <v>130742000</v>
      </c>
      <c r="G48" s="63">
        <v>96095370</v>
      </c>
      <c r="H48" s="63">
        <v>34646630</v>
      </c>
      <c r="I48" s="7">
        <v>48</v>
      </c>
      <c r="J48" s="7">
        <v>35</v>
      </c>
      <c r="K48" s="64">
        <v>73.5</v>
      </c>
      <c r="L48" s="61" t="s">
        <v>17</v>
      </c>
    </row>
    <row r="49" spans="1:12">
      <c r="A49" s="7">
        <v>363040100023</v>
      </c>
      <c r="B49" s="61" t="s">
        <v>170</v>
      </c>
      <c r="C49" s="61" t="s">
        <v>3006</v>
      </c>
      <c r="D49" s="61" t="s">
        <v>3007</v>
      </c>
      <c r="E49" s="62">
        <v>32234</v>
      </c>
      <c r="F49" s="63">
        <v>32457000</v>
      </c>
      <c r="G49" s="63">
        <v>19311915</v>
      </c>
      <c r="H49" s="63">
        <v>13145085</v>
      </c>
      <c r="I49" s="7">
        <v>60</v>
      </c>
      <c r="J49" s="7">
        <v>35</v>
      </c>
      <c r="K49" s="64">
        <v>59.5</v>
      </c>
      <c r="L49" s="61" t="s">
        <v>17</v>
      </c>
    </row>
    <row r="50" spans="1:12">
      <c r="A50" s="7">
        <v>401040100021</v>
      </c>
      <c r="B50" s="61" t="s">
        <v>170</v>
      </c>
      <c r="C50" s="61" t="s">
        <v>3004</v>
      </c>
      <c r="D50" s="61" t="s">
        <v>3005</v>
      </c>
      <c r="E50" s="62">
        <v>32599</v>
      </c>
      <c r="F50" s="63">
        <v>189419000</v>
      </c>
      <c r="G50" s="63">
        <v>135245166</v>
      </c>
      <c r="H50" s="63">
        <v>54173834</v>
      </c>
      <c r="I50" s="7">
        <v>48</v>
      </c>
      <c r="J50" s="7">
        <v>34</v>
      </c>
      <c r="K50" s="64">
        <v>71.400000000000006</v>
      </c>
      <c r="L50" s="61" t="s">
        <v>17</v>
      </c>
    </row>
    <row r="51" spans="1:12">
      <c r="A51" s="7">
        <v>401040100022</v>
      </c>
      <c r="B51" s="61" t="s">
        <v>170</v>
      </c>
      <c r="C51" s="61" t="s">
        <v>3006</v>
      </c>
      <c r="D51" s="61" t="s">
        <v>3007</v>
      </c>
      <c r="E51" s="62">
        <v>32599</v>
      </c>
      <c r="F51" s="63">
        <v>49305000</v>
      </c>
      <c r="G51" s="63">
        <v>28498290</v>
      </c>
      <c r="H51" s="63">
        <v>20806710</v>
      </c>
      <c r="I51" s="7">
        <v>60</v>
      </c>
      <c r="J51" s="7">
        <v>34</v>
      </c>
      <c r="K51" s="64">
        <v>57.8</v>
      </c>
      <c r="L51" s="61" t="s">
        <v>17</v>
      </c>
    </row>
    <row r="52" spans="1:12">
      <c r="A52" s="7">
        <v>402040100020</v>
      </c>
      <c r="B52" s="61" t="s">
        <v>170</v>
      </c>
      <c r="C52" s="61" t="s">
        <v>3004</v>
      </c>
      <c r="D52" s="61" t="s">
        <v>3005</v>
      </c>
      <c r="E52" s="62">
        <v>32964</v>
      </c>
      <c r="F52" s="63">
        <v>347781000</v>
      </c>
      <c r="G52" s="63">
        <v>241012233</v>
      </c>
      <c r="H52" s="63">
        <v>106768767</v>
      </c>
      <c r="I52" s="7">
        <v>48</v>
      </c>
      <c r="J52" s="7">
        <v>33</v>
      </c>
      <c r="K52" s="64">
        <v>69.3</v>
      </c>
      <c r="L52" s="61" t="s">
        <v>17</v>
      </c>
    </row>
    <row r="53" spans="1:12">
      <c r="A53" s="7">
        <v>403040100004</v>
      </c>
      <c r="B53" s="61" t="s">
        <v>170</v>
      </c>
      <c r="C53" s="61" t="s">
        <v>3010</v>
      </c>
      <c r="D53" s="61" t="s">
        <v>3023</v>
      </c>
      <c r="E53" s="62">
        <v>33329</v>
      </c>
      <c r="F53" s="63">
        <v>1120000</v>
      </c>
      <c r="G53" s="63">
        <v>1075200</v>
      </c>
      <c r="H53" s="63">
        <v>44800</v>
      </c>
      <c r="I53" s="7">
        <v>34</v>
      </c>
      <c r="J53" s="7">
        <v>32</v>
      </c>
      <c r="K53" s="64">
        <v>96</v>
      </c>
      <c r="L53" s="61" t="s">
        <v>17</v>
      </c>
    </row>
    <row r="54" spans="1:12">
      <c r="A54" s="7">
        <v>403040100006</v>
      </c>
      <c r="B54" s="61" t="s">
        <v>170</v>
      </c>
      <c r="C54" s="61" t="s">
        <v>3010</v>
      </c>
      <c r="D54" s="61" t="s">
        <v>3024</v>
      </c>
      <c r="E54" s="62">
        <v>33329</v>
      </c>
      <c r="F54" s="63">
        <v>2100000</v>
      </c>
      <c r="G54" s="63">
        <v>2016000</v>
      </c>
      <c r="H54" s="63">
        <v>84000</v>
      </c>
      <c r="I54" s="7">
        <v>34</v>
      </c>
      <c r="J54" s="7">
        <v>32</v>
      </c>
      <c r="K54" s="64">
        <v>96</v>
      </c>
      <c r="L54" s="61" t="s">
        <v>17</v>
      </c>
    </row>
    <row r="55" spans="1:12">
      <c r="A55" s="7">
        <v>403040100042</v>
      </c>
      <c r="B55" s="61" t="s">
        <v>170</v>
      </c>
      <c r="C55" s="61" t="s">
        <v>3006</v>
      </c>
      <c r="D55" s="61" t="s">
        <v>3005</v>
      </c>
      <c r="E55" s="62">
        <v>33329</v>
      </c>
      <c r="F55" s="63">
        <v>375074000</v>
      </c>
      <c r="G55" s="63">
        <v>204040256</v>
      </c>
      <c r="H55" s="63">
        <v>171033744</v>
      </c>
      <c r="I55" s="7">
        <v>60</v>
      </c>
      <c r="J55" s="7">
        <v>32</v>
      </c>
      <c r="K55" s="64">
        <v>54.4</v>
      </c>
      <c r="L55" s="61" t="s">
        <v>17</v>
      </c>
    </row>
    <row r="56" spans="1:12">
      <c r="A56" s="7">
        <v>403040100043</v>
      </c>
      <c r="B56" s="61" t="s">
        <v>170</v>
      </c>
      <c r="C56" s="61" t="s">
        <v>3004</v>
      </c>
      <c r="D56" s="61" t="s">
        <v>3007</v>
      </c>
      <c r="E56" s="62">
        <v>33329</v>
      </c>
      <c r="F56" s="63">
        <v>25387000</v>
      </c>
      <c r="G56" s="63">
        <v>17060064</v>
      </c>
      <c r="H56" s="63">
        <v>8326936</v>
      </c>
      <c r="I56" s="7">
        <v>48</v>
      </c>
      <c r="J56" s="7">
        <v>32</v>
      </c>
      <c r="K56" s="64">
        <v>67.2</v>
      </c>
      <c r="L56" s="61" t="s">
        <v>17</v>
      </c>
    </row>
    <row r="57" spans="1:12">
      <c r="A57" s="7">
        <v>404040100055</v>
      </c>
      <c r="B57" s="61" t="s">
        <v>170</v>
      </c>
      <c r="C57" s="61" t="s">
        <v>3004</v>
      </c>
      <c r="D57" s="61" t="s">
        <v>3005</v>
      </c>
      <c r="E57" s="62">
        <v>33695</v>
      </c>
      <c r="F57" s="63">
        <v>442182000</v>
      </c>
      <c r="G57" s="63">
        <v>287860482</v>
      </c>
      <c r="H57" s="63">
        <v>154321518</v>
      </c>
      <c r="I57" s="7">
        <v>48</v>
      </c>
      <c r="J57" s="7">
        <v>31</v>
      </c>
      <c r="K57" s="64">
        <v>65.099999999999994</v>
      </c>
      <c r="L57" s="61" t="s">
        <v>17</v>
      </c>
    </row>
    <row r="58" spans="1:12">
      <c r="A58" s="7">
        <v>404040100056</v>
      </c>
      <c r="B58" s="61" t="s">
        <v>170</v>
      </c>
      <c r="C58" s="61" t="s">
        <v>3006</v>
      </c>
      <c r="D58" s="61" t="s">
        <v>3007</v>
      </c>
      <c r="E58" s="62">
        <v>33695</v>
      </c>
      <c r="F58" s="63">
        <v>32755000</v>
      </c>
      <c r="G58" s="63">
        <v>17261885</v>
      </c>
      <c r="H58" s="63">
        <v>15493115</v>
      </c>
      <c r="I58" s="7">
        <v>60</v>
      </c>
      <c r="J58" s="7">
        <v>31</v>
      </c>
      <c r="K58" s="64">
        <v>52.7</v>
      </c>
      <c r="L58" s="61" t="s">
        <v>17</v>
      </c>
    </row>
    <row r="59" spans="1:12">
      <c r="A59" s="7">
        <v>404040100057</v>
      </c>
      <c r="B59" s="61" t="s">
        <v>170</v>
      </c>
      <c r="C59" s="61" t="s">
        <v>3008</v>
      </c>
      <c r="D59" s="61" t="s">
        <v>3009</v>
      </c>
      <c r="E59" s="62">
        <v>33695</v>
      </c>
      <c r="F59" s="63">
        <v>5980000</v>
      </c>
      <c r="G59" s="63">
        <v>3892980</v>
      </c>
      <c r="H59" s="63">
        <v>2087020</v>
      </c>
      <c r="I59" s="7">
        <v>49</v>
      </c>
      <c r="J59" s="7">
        <v>31</v>
      </c>
      <c r="K59" s="64">
        <v>65.099999999999994</v>
      </c>
      <c r="L59" s="61" t="s">
        <v>17</v>
      </c>
    </row>
    <row r="60" spans="1:12">
      <c r="A60" s="7">
        <v>405040100002</v>
      </c>
      <c r="B60" s="61" t="s">
        <v>170</v>
      </c>
      <c r="C60" s="61" t="s">
        <v>3010</v>
      </c>
      <c r="D60" s="61" t="s">
        <v>3025</v>
      </c>
      <c r="E60" s="62">
        <v>34060</v>
      </c>
      <c r="F60" s="63">
        <v>1028850</v>
      </c>
      <c r="G60" s="63">
        <v>1028849</v>
      </c>
      <c r="H60" s="63">
        <v>1</v>
      </c>
      <c r="I60" s="7">
        <v>20</v>
      </c>
      <c r="J60" s="7">
        <v>30</v>
      </c>
      <c r="K60" s="64">
        <v>100</v>
      </c>
      <c r="L60" s="61" t="s">
        <v>17</v>
      </c>
    </row>
    <row r="61" spans="1:12">
      <c r="A61" s="7">
        <v>405040100007</v>
      </c>
      <c r="B61" s="61" t="s">
        <v>170</v>
      </c>
      <c r="C61" s="61" t="s">
        <v>3010</v>
      </c>
      <c r="D61" s="61" t="s">
        <v>1075</v>
      </c>
      <c r="E61" s="62">
        <v>34060</v>
      </c>
      <c r="F61" s="63">
        <v>15000000</v>
      </c>
      <c r="G61" s="63">
        <v>14999999</v>
      </c>
      <c r="H61" s="63">
        <v>1</v>
      </c>
      <c r="I61" s="7">
        <v>24</v>
      </c>
      <c r="J61" s="7">
        <v>30</v>
      </c>
      <c r="K61" s="64">
        <v>100</v>
      </c>
      <c r="L61" s="61" t="s">
        <v>17</v>
      </c>
    </row>
    <row r="62" spans="1:12">
      <c r="A62" s="7">
        <v>405040100023</v>
      </c>
      <c r="B62" s="61" t="s">
        <v>170</v>
      </c>
      <c r="C62" s="61" t="s">
        <v>3004</v>
      </c>
      <c r="D62" s="61" t="s">
        <v>3005</v>
      </c>
      <c r="E62" s="62">
        <v>34060</v>
      </c>
      <c r="F62" s="63">
        <v>426050000</v>
      </c>
      <c r="G62" s="63">
        <v>268411500</v>
      </c>
      <c r="H62" s="63">
        <v>157638500</v>
      </c>
      <c r="I62" s="7">
        <v>48</v>
      </c>
      <c r="J62" s="7">
        <v>30</v>
      </c>
      <c r="K62" s="64">
        <v>63</v>
      </c>
      <c r="L62" s="61" t="s">
        <v>17</v>
      </c>
    </row>
    <row r="63" spans="1:12">
      <c r="A63" s="7">
        <v>405040100024</v>
      </c>
      <c r="B63" s="61" t="s">
        <v>170</v>
      </c>
      <c r="C63" s="61" t="s">
        <v>3006</v>
      </c>
      <c r="D63" s="61" t="s">
        <v>3007</v>
      </c>
      <c r="E63" s="62">
        <v>34060</v>
      </c>
      <c r="F63" s="63">
        <v>36265000</v>
      </c>
      <c r="G63" s="63">
        <v>18495150</v>
      </c>
      <c r="H63" s="63">
        <v>17769850</v>
      </c>
      <c r="I63" s="7">
        <v>60</v>
      </c>
      <c r="J63" s="7">
        <v>30</v>
      </c>
      <c r="K63" s="64">
        <v>51</v>
      </c>
      <c r="L63" s="61" t="s">
        <v>17</v>
      </c>
    </row>
    <row r="64" spans="1:12">
      <c r="A64" s="7">
        <v>405040100025</v>
      </c>
      <c r="B64" s="61" t="s">
        <v>170</v>
      </c>
      <c r="C64" s="61" t="s">
        <v>3008</v>
      </c>
      <c r="D64" s="61" t="s">
        <v>3009</v>
      </c>
      <c r="E64" s="62">
        <v>34060</v>
      </c>
      <c r="F64" s="63">
        <v>1106000</v>
      </c>
      <c r="G64" s="63">
        <v>696780</v>
      </c>
      <c r="H64" s="63">
        <v>409220</v>
      </c>
      <c r="I64" s="7">
        <v>49</v>
      </c>
      <c r="J64" s="7">
        <v>30</v>
      </c>
      <c r="K64" s="64">
        <v>63</v>
      </c>
      <c r="L64" s="61" t="s">
        <v>17</v>
      </c>
    </row>
    <row r="65" spans="1:12">
      <c r="A65" s="7">
        <v>406040100021</v>
      </c>
      <c r="B65" s="61" t="s">
        <v>170</v>
      </c>
      <c r="C65" s="61" t="s">
        <v>3004</v>
      </c>
      <c r="D65" s="61" t="s">
        <v>3005</v>
      </c>
      <c r="E65" s="62">
        <v>34425</v>
      </c>
      <c r="F65" s="63">
        <v>398580000</v>
      </c>
      <c r="G65" s="63">
        <v>242735220</v>
      </c>
      <c r="H65" s="63">
        <v>155844780</v>
      </c>
      <c r="I65" s="7">
        <v>48</v>
      </c>
      <c r="J65" s="7">
        <v>29</v>
      </c>
      <c r="K65" s="64">
        <v>60.9</v>
      </c>
      <c r="L65" s="61" t="s">
        <v>17</v>
      </c>
    </row>
    <row r="66" spans="1:12">
      <c r="A66" s="7">
        <v>406040100022</v>
      </c>
      <c r="B66" s="61" t="s">
        <v>170</v>
      </c>
      <c r="C66" s="61" t="s">
        <v>3006</v>
      </c>
      <c r="D66" s="61" t="s">
        <v>3007</v>
      </c>
      <c r="E66" s="62">
        <v>34425</v>
      </c>
      <c r="F66" s="63">
        <v>32817000</v>
      </c>
      <c r="G66" s="63">
        <v>16178781</v>
      </c>
      <c r="H66" s="63">
        <v>16638219</v>
      </c>
      <c r="I66" s="7">
        <v>60</v>
      </c>
      <c r="J66" s="7">
        <v>29</v>
      </c>
      <c r="K66" s="64">
        <v>49.3</v>
      </c>
      <c r="L66" s="61" t="s">
        <v>17</v>
      </c>
    </row>
    <row r="67" spans="1:12">
      <c r="A67" s="7">
        <v>406040100023</v>
      </c>
      <c r="B67" s="61" t="s">
        <v>170</v>
      </c>
      <c r="C67" s="61" t="s">
        <v>3008</v>
      </c>
      <c r="D67" s="61" t="s">
        <v>3009</v>
      </c>
      <c r="E67" s="62">
        <v>34425</v>
      </c>
      <c r="F67" s="63">
        <v>3900000</v>
      </c>
      <c r="G67" s="63">
        <v>2375100</v>
      </c>
      <c r="H67" s="63">
        <v>1524900</v>
      </c>
      <c r="I67" s="7">
        <v>49</v>
      </c>
      <c r="J67" s="7">
        <v>29</v>
      </c>
      <c r="K67" s="64">
        <v>60.9</v>
      </c>
      <c r="L67" s="61" t="s">
        <v>17</v>
      </c>
    </row>
    <row r="68" spans="1:12">
      <c r="A68" s="7">
        <v>407040100018</v>
      </c>
      <c r="B68" s="61" t="s">
        <v>170</v>
      </c>
      <c r="C68" s="61" t="s">
        <v>3004</v>
      </c>
      <c r="D68" s="61" t="s">
        <v>3005</v>
      </c>
      <c r="E68" s="62">
        <v>34790</v>
      </c>
      <c r="F68" s="63">
        <v>480330000</v>
      </c>
      <c r="G68" s="63">
        <v>282434040</v>
      </c>
      <c r="H68" s="63">
        <v>197895960</v>
      </c>
      <c r="I68" s="7">
        <v>48</v>
      </c>
      <c r="J68" s="7">
        <v>28</v>
      </c>
      <c r="K68" s="64">
        <v>58.8</v>
      </c>
      <c r="L68" s="61" t="s">
        <v>17</v>
      </c>
    </row>
    <row r="69" spans="1:12">
      <c r="A69" s="7">
        <v>407040100019</v>
      </c>
      <c r="B69" s="61" t="s">
        <v>170</v>
      </c>
      <c r="C69" s="61" t="s">
        <v>3006</v>
      </c>
      <c r="D69" s="61" t="s">
        <v>3007</v>
      </c>
      <c r="E69" s="62">
        <v>34790</v>
      </c>
      <c r="F69" s="63">
        <v>43079000</v>
      </c>
      <c r="G69" s="63">
        <v>20505604</v>
      </c>
      <c r="H69" s="63">
        <v>22573396</v>
      </c>
      <c r="I69" s="7">
        <v>60</v>
      </c>
      <c r="J69" s="7">
        <v>28</v>
      </c>
      <c r="K69" s="64">
        <v>47.6</v>
      </c>
      <c r="L69" s="61" t="s">
        <v>17</v>
      </c>
    </row>
    <row r="70" spans="1:12">
      <c r="A70" s="7">
        <v>407040100020</v>
      </c>
      <c r="B70" s="61" t="s">
        <v>170</v>
      </c>
      <c r="C70" s="61" t="s">
        <v>3008</v>
      </c>
      <c r="D70" s="61" t="s">
        <v>3009</v>
      </c>
      <c r="E70" s="62">
        <v>34790</v>
      </c>
      <c r="F70" s="63">
        <v>13256000</v>
      </c>
      <c r="G70" s="63">
        <v>7794528</v>
      </c>
      <c r="H70" s="63">
        <v>5461472</v>
      </c>
      <c r="I70" s="7">
        <v>49</v>
      </c>
      <c r="J70" s="7">
        <v>28</v>
      </c>
      <c r="K70" s="64">
        <v>58.8</v>
      </c>
      <c r="L70" s="61" t="s">
        <v>17</v>
      </c>
    </row>
    <row r="71" spans="1:12">
      <c r="A71" s="7">
        <v>408040100005</v>
      </c>
      <c r="B71" s="61" t="s">
        <v>170</v>
      </c>
      <c r="C71" s="61" t="s">
        <v>3010</v>
      </c>
      <c r="D71" s="61" t="s">
        <v>3026</v>
      </c>
      <c r="E71" s="62">
        <v>35156</v>
      </c>
      <c r="F71" s="63">
        <v>18164000</v>
      </c>
      <c r="G71" s="63">
        <v>18163999</v>
      </c>
      <c r="H71" s="63">
        <v>1</v>
      </c>
      <c r="I71" s="7">
        <v>24</v>
      </c>
      <c r="J71" s="7">
        <v>27</v>
      </c>
      <c r="K71" s="64">
        <v>100</v>
      </c>
      <c r="L71" s="61" t="s">
        <v>17</v>
      </c>
    </row>
    <row r="72" spans="1:12">
      <c r="A72" s="7">
        <v>408040100026</v>
      </c>
      <c r="B72" s="61" t="s">
        <v>170</v>
      </c>
      <c r="C72" s="61" t="s">
        <v>3004</v>
      </c>
      <c r="D72" s="61" t="s">
        <v>3005</v>
      </c>
      <c r="E72" s="62">
        <v>35156</v>
      </c>
      <c r="F72" s="63">
        <v>502655000</v>
      </c>
      <c r="G72" s="63">
        <v>285005385</v>
      </c>
      <c r="H72" s="63">
        <v>217649615</v>
      </c>
      <c r="I72" s="7">
        <v>48</v>
      </c>
      <c r="J72" s="7">
        <v>27</v>
      </c>
      <c r="K72" s="64">
        <v>56.7</v>
      </c>
      <c r="L72" s="61" t="s">
        <v>17</v>
      </c>
    </row>
    <row r="73" spans="1:12">
      <c r="A73" s="7">
        <v>408040100027</v>
      </c>
      <c r="B73" s="61" t="s">
        <v>170</v>
      </c>
      <c r="C73" s="61" t="s">
        <v>3008</v>
      </c>
      <c r="D73" s="61" t="s">
        <v>3009</v>
      </c>
      <c r="E73" s="62">
        <v>35156</v>
      </c>
      <c r="F73" s="63">
        <v>22880000</v>
      </c>
      <c r="G73" s="63">
        <v>12972960</v>
      </c>
      <c r="H73" s="63">
        <v>9907040</v>
      </c>
      <c r="I73" s="7">
        <v>49</v>
      </c>
      <c r="J73" s="7">
        <v>27</v>
      </c>
      <c r="K73" s="64">
        <v>56.7</v>
      </c>
      <c r="L73" s="61" t="s">
        <v>17</v>
      </c>
    </row>
    <row r="74" spans="1:12">
      <c r="A74" s="7">
        <v>409040100001</v>
      </c>
      <c r="B74" s="61" t="s">
        <v>170</v>
      </c>
      <c r="C74" s="61" t="s">
        <v>3004</v>
      </c>
      <c r="D74" s="61" t="s">
        <v>3027</v>
      </c>
      <c r="E74" s="62">
        <v>35521</v>
      </c>
      <c r="F74" s="63">
        <v>3104000</v>
      </c>
      <c r="G74" s="63">
        <v>3103999</v>
      </c>
      <c r="H74" s="63">
        <v>1</v>
      </c>
      <c r="I74" s="7">
        <v>10</v>
      </c>
      <c r="J74" s="7">
        <v>26</v>
      </c>
      <c r="K74" s="64">
        <v>100</v>
      </c>
      <c r="L74" s="61" t="s">
        <v>17</v>
      </c>
    </row>
    <row r="75" spans="1:12">
      <c r="A75" s="7">
        <v>409040100011</v>
      </c>
      <c r="B75" s="61" t="s">
        <v>170</v>
      </c>
      <c r="C75" s="61" t="s">
        <v>3004</v>
      </c>
      <c r="D75" s="61" t="s">
        <v>3005</v>
      </c>
      <c r="E75" s="62">
        <v>35521</v>
      </c>
      <c r="F75" s="63">
        <v>724868000</v>
      </c>
      <c r="G75" s="63">
        <v>395777928</v>
      </c>
      <c r="H75" s="63">
        <v>329090072</v>
      </c>
      <c r="I75" s="7">
        <v>48</v>
      </c>
      <c r="J75" s="7">
        <v>26</v>
      </c>
      <c r="K75" s="64">
        <v>54.6</v>
      </c>
      <c r="L75" s="61" t="s">
        <v>17</v>
      </c>
    </row>
    <row r="76" spans="1:12">
      <c r="A76" s="7">
        <v>409040100012</v>
      </c>
      <c r="B76" s="61" t="s">
        <v>170</v>
      </c>
      <c r="C76" s="61" t="s">
        <v>3006</v>
      </c>
      <c r="D76" s="61" t="s">
        <v>3007</v>
      </c>
      <c r="E76" s="62">
        <v>35521</v>
      </c>
      <c r="F76" s="63">
        <v>21090000</v>
      </c>
      <c r="G76" s="63">
        <v>9321780</v>
      </c>
      <c r="H76" s="63">
        <v>11768220</v>
      </c>
      <c r="I76" s="7">
        <v>60</v>
      </c>
      <c r="J76" s="7">
        <v>26</v>
      </c>
      <c r="K76" s="64">
        <v>44.2</v>
      </c>
      <c r="L76" s="61" t="s">
        <v>17</v>
      </c>
    </row>
    <row r="77" spans="1:12">
      <c r="A77" s="7">
        <v>409040100013</v>
      </c>
      <c r="B77" s="61" t="s">
        <v>170</v>
      </c>
      <c r="C77" s="61" t="s">
        <v>3008</v>
      </c>
      <c r="D77" s="61" t="s">
        <v>3028</v>
      </c>
      <c r="E77" s="62">
        <v>35521</v>
      </c>
      <c r="F77" s="63">
        <v>13080000</v>
      </c>
      <c r="G77" s="63">
        <v>6801600</v>
      </c>
      <c r="H77" s="63">
        <v>6278400</v>
      </c>
      <c r="I77" s="7">
        <v>50</v>
      </c>
      <c r="J77" s="7">
        <v>26</v>
      </c>
      <c r="K77" s="64">
        <v>52</v>
      </c>
      <c r="L77" s="61" t="s">
        <v>17</v>
      </c>
    </row>
    <row r="78" spans="1:12">
      <c r="A78" s="7">
        <v>410040100002</v>
      </c>
      <c r="B78" s="61" t="s">
        <v>170</v>
      </c>
      <c r="C78" s="61" t="s">
        <v>3010</v>
      </c>
      <c r="D78" s="61" t="s">
        <v>3029</v>
      </c>
      <c r="E78" s="62">
        <v>35886</v>
      </c>
      <c r="F78" s="63">
        <v>17745000</v>
      </c>
      <c r="G78" s="63">
        <v>17744999</v>
      </c>
      <c r="H78" s="63">
        <v>1</v>
      </c>
      <c r="I78" s="7">
        <v>10</v>
      </c>
      <c r="J78" s="7">
        <v>25</v>
      </c>
      <c r="K78" s="64">
        <v>100</v>
      </c>
      <c r="L78" s="61" t="s">
        <v>17</v>
      </c>
    </row>
    <row r="79" spans="1:12">
      <c r="A79" s="7">
        <v>410040100024</v>
      </c>
      <c r="B79" s="61" t="s">
        <v>170</v>
      </c>
      <c r="C79" s="61" t="s">
        <v>3004</v>
      </c>
      <c r="D79" s="61" t="s">
        <v>3005</v>
      </c>
      <c r="E79" s="62">
        <v>35886</v>
      </c>
      <c r="F79" s="63">
        <v>695272000</v>
      </c>
      <c r="G79" s="63">
        <v>365017800</v>
      </c>
      <c r="H79" s="63">
        <v>330254200</v>
      </c>
      <c r="I79" s="7">
        <v>48</v>
      </c>
      <c r="J79" s="7">
        <v>25</v>
      </c>
      <c r="K79" s="64">
        <v>52.5</v>
      </c>
      <c r="L79" s="61" t="s">
        <v>17</v>
      </c>
    </row>
    <row r="80" spans="1:12">
      <c r="A80" s="7">
        <v>410040100025</v>
      </c>
      <c r="B80" s="61" t="s">
        <v>170</v>
      </c>
      <c r="C80" s="61" t="s">
        <v>3008</v>
      </c>
      <c r="D80" s="61" t="s">
        <v>3028</v>
      </c>
      <c r="E80" s="62">
        <v>35886</v>
      </c>
      <c r="F80" s="63">
        <v>8961000</v>
      </c>
      <c r="G80" s="63">
        <v>4480500</v>
      </c>
      <c r="H80" s="63">
        <v>4480500</v>
      </c>
      <c r="I80" s="7">
        <v>50</v>
      </c>
      <c r="J80" s="7">
        <v>25</v>
      </c>
      <c r="K80" s="64">
        <v>50</v>
      </c>
      <c r="L80" s="61" t="s">
        <v>17</v>
      </c>
    </row>
    <row r="81" spans="1:12">
      <c r="A81" s="7">
        <v>411040100003</v>
      </c>
      <c r="B81" s="61" t="s">
        <v>170</v>
      </c>
      <c r="C81" s="61" t="s">
        <v>3010</v>
      </c>
      <c r="D81" s="61" t="s">
        <v>3030</v>
      </c>
      <c r="E81" s="62">
        <v>36251</v>
      </c>
      <c r="F81" s="63">
        <v>4046000</v>
      </c>
      <c r="G81" s="63">
        <v>4045999</v>
      </c>
      <c r="H81" s="63">
        <v>1</v>
      </c>
      <c r="I81" s="7">
        <v>10</v>
      </c>
      <c r="J81" s="7">
        <v>24</v>
      </c>
      <c r="K81" s="64">
        <v>100</v>
      </c>
      <c r="L81" s="61" t="s">
        <v>17</v>
      </c>
    </row>
    <row r="82" spans="1:12">
      <c r="A82" s="7">
        <v>411040100026</v>
      </c>
      <c r="B82" s="61" t="s">
        <v>170</v>
      </c>
      <c r="C82" s="61" t="s">
        <v>3004</v>
      </c>
      <c r="D82" s="61" t="s">
        <v>3005</v>
      </c>
      <c r="E82" s="62">
        <v>36251</v>
      </c>
      <c r="F82" s="63">
        <v>809438000</v>
      </c>
      <c r="G82" s="63">
        <v>407956752</v>
      </c>
      <c r="H82" s="63">
        <v>401481248</v>
      </c>
      <c r="I82" s="7">
        <v>48</v>
      </c>
      <c r="J82" s="7">
        <v>24</v>
      </c>
      <c r="K82" s="64">
        <v>50.4</v>
      </c>
      <c r="L82" s="61" t="s">
        <v>17</v>
      </c>
    </row>
    <row r="83" spans="1:12">
      <c r="A83" s="7">
        <v>411040100027</v>
      </c>
      <c r="B83" s="61" t="s">
        <v>170</v>
      </c>
      <c r="C83" s="61" t="s">
        <v>3008</v>
      </c>
      <c r="D83" s="61" t="s">
        <v>3009</v>
      </c>
      <c r="E83" s="62">
        <v>36251</v>
      </c>
      <c r="F83" s="63">
        <v>2118000</v>
      </c>
      <c r="G83" s="63">
        <v>1067472</v>
      </c>
      <c r="H83" s="63">
        <v>1050528</v>
      </c>
      <c r="I83" s="7">
        <v>49</v>
      </c>
      <c r="J83" s="7">
        <v>24</v>
      </c>
      <c r="K83" s="64">
        <v>50.4</v>
      </c>
      <c r="L83" s="61" t="s">
        <v>17</v>
      </c>
    </row>
    <row r="84" spans="1:12">
      <c r="A84" s="7">
        <v>412040100003</v>
      </c>
      <c r="B84" s="61" t="s">
        <v>170</v>
      </c>
      <c r="C84" s="61" t="s">
        <v>3010</v>
      </c>
      <c r="D84" s="61" t="s">
        <v>3031</v>
      </c>
      <c r="E84" s="62">
        <v>36617</v>
      </c>
      <c r="F84" s="63">
        <v>13044000</v>
      </c>
      <c r="G84" s="63">
        <v>13043999</v>
      </c>
      <c r="H84" s="63">
        <v>1</v>
      </c>
      <c r="I84" s="7">
        <v>10</v>
      </c>
      <c r="J84" s="7">
        <v>23</v>
      </c>
      <c r="K84" s="64">
        <v>100</v>
      </c>
      <c r="L84" s="61" t="s">
        <v>17</v>
      </c>
    </row>
    <row r="85" spans="1:12">
      <c r="A85" s="7">
        <v>412040100020</v>
      </c>
      <c r="B85" s="61" t="s">
        <v>170</v>
      </c>
      <c r="C85" s="61" t="s">
        <v>3004</v>
      </c>
      <c r="D85" s="61" t="s">
        <v>3005</v>
      </c>
      <c r="E85" s="62">
        <v>36617</v>
      </c>
      <c r="F85" s="63">
        <v>532642000</v>
      </c>
      <c r="G85" s="63">
        <v>257266086</v>
      </c>
      <c r="H85" s="63">
        <v>275375914</v>
      </c>
      <c r="I85" s="7">
        <v>48</v>
      </c>
      <c r="J85" s="7">
        <v>23</v>
      </c>
      <c r="K85" s="64">
        <v>48.3</v>
      </c>
      <c r="L85" s="61" t="s">
        <v>17</v>
      </c>
    </row>
    <row r="86" spans="1:12">
      <c r="A86" s="7">
        <v>412040100021</v>
      </c>
      <c r="B86" s="61" t="s">
        <v>170</v>
      </c>
      <c r="C86" s="61" t="s">
        <v>3008</v>
      </c>
      <c r="D86" s="61" t="s">
        <v>3009</v>
      </c>
      <c r="E86" s="62">
        <v>36617</v>
      </c>
      <c r="F86" s="63">
        <v>10863000</v>
      </c>
      <c r="G86" s="63">
        <v>5246829</v>
      </c>
      <c r="H86" s="63">
        <v>5616171</v>
      </c>
      <c r="I86" s="7">
        <v>49</v>
      </c>
      <c r="J86" s="7">
        <v>23</v>
      </c>
      <c r="K86" s="64">
        <v>48.3</v>
      </c>
      <c r="L86" s="61" t="s">
        <v>17</v>
      </c>
    </row>
    <row r="87" spans="1:12">
      <c r="A87" s="7">
        <v>413040100005</v>
      </c>
      <c r="B87" s="61" t="s">
        <v>170</v>
      </c>
      <c r="C87" s="61" t="s">
        <v>3004</v>
      </c>
      <c r="D87" s="61" t="s">
        <v>3027</v>
      </c>
      <c r="E87" s="62">
        <v>36982</v>
      </c>
      <c r="F87" s="63">
        <v>8826000</v>
      </c>
      <c r="G87" s="63">
        <v>8825999</v>
      </c>
      <c r="H87" s="63">
        <v>1</v>
      </c>
      <c r="I87" s="7">
        <v>10</v>
      </c>
      <c r="J87" s="7">
        <v>22</v>
      </c>
      <c r="K87" s="64">
        <v>100</v>
      </c>
      <c r="L87" s="61" t="s">
        <v>17</v>
      </c>
    </row>
    <row r="88" spans="1:12">
      <c r="A88" s="7">
        <v>413040100008</v>
      </c>
      <c r="B88" s="61" t="s">
        <v>170</v>
      </c>
      <c r="C88" s="61" t="s">
        <v>3010</v>
      </c>
      <c r="D88" s="61" t="s">
        <v>3032</v>
      </c>
      <c r="E88" s="62">
        <v>36982</v>
      </c>
      <c r="F88" s="63">
        <v>32623000</v>
      </c>
      <c r="G88" s="63">
        <v>19378062</v>
      </c>
      <c r="H88" s="63">
        <v>13244938</v>
      </c>
      <c r="I88" s="7">
        <v>38</v>
      </c>
      <c r="J88" s="7">
        <v>22</v>
      </c>
      <c r="K88" s="64">
        <v>59.4</v>
      </c>
      <c r="L88" s="61" t="s">
        <v>17</v>
      </c>
    </row>
    <row r="89" spans="1:12">
      <c r="A89" s="7">
        <v>413040100032</v>
      </c>
      <c r="B89" s="61" t="s">
        <v>170</v>
      </c>
      <c r="C89" s="61" t="s">
        <v>3004</v>
      </c>
      <c r="D89" s="61" t="s">
        <v>3005</v>
      </c>
      <c r="E89" s="62">
        <v>36982</v>
      </c>
      <c r="F89" s="63">
        <v>487198000</v>
      </c>
      <c r="G89" s="63">
        <v>225085476</v>
      </c>
      <c r="H89" s="63">
        <v>262112524</v>
      </c>
      <c r="I89" s="7">
        <v>48</v>
      </c>
      <c r="J89" s="7">
        <v>22</v>
      </c>
      <c r="K89" s="64">
        <v>46.2</v>
      </c>
      <c r="L89" s="61" t="s">
        <v>17</v>
      </c>
    </row>
    <row r="90" spans="1:12">
      <c r="A90" s="7">
        <v>413040100033</v>
      </c>
      <c r="B90" s="61" t="s">
        <v>170</v>
      </c>
      <c r="C90" s="61" t="s">
        <v>3006</v>
      </c>
      <c r="D90" s="61" t="s">
        <v>3007</v>
      </c>
      <c r="E90" s="62">
        <v>36982</v>
      </c>
      <c r="F90" s="63">
        <v>18044000</v>
      </c>
      <c r="G90" s="63">
        <v>6748456</v>
      </c>
      <c r="H90" s="63">
        <v>11295544</v>
      </c>
      <c r="I90" s="7">
        <v>60</v>
      </c>
      <c r="J90" s="7">
        <v>22</v>
      </c>
      <c r="K90" s="64">
        <v>37.4</v>
      </c>
      <c r="L90" s="61" t="s">
        <v>17</v>
      </c>
    </row>
    <row r="91" spans="1:12">
      <c r="A91" s="7">
        <v>413040100034</v>
      </c>
      <c r="B91" s="61" t="s">
        <v>170</v>
      </c>
      <c r="C91" s="61" t="s">
        <v>3008</v>
      </c>
      <c r="D91" s="61" t="s">
        <v>3009</v>
      </c>
      <c r="E91" s="62">
        <v>36982</v>
      </c>
      <c r="F91" s="63">
        <v>15151000</v>
      </c>
      <c r="G91" s="63">
        <v>6999762</v>
      </c>
      <c r="H91" s="63">
        <v>8151238</v>
      </c>
      <c r="I91" s="7">
        <v>49</v>
      </c>
      <c r="J91" s="7">
        <v>22</v>
      </c>
      <c r="K91" s="64">
        <v>46.2</v>
      </c>
      <c r="L91" s="61" t="s">
        <v>17</v>
      </c>
    </row>
    <row r="92" spans="1:12">
      <c r="A92" s="7">
        <v>414040100096</v>
      </c>
      <c r="B92" s="61" t="s">
        <v>170</v>
      </c>
      <c r="C92" s="61" t="s">
        <v>3004</v>
      </c>
      <c r="D92" s="61" t="s">
        <v>3005</v>
      </c>
      <c r="E92" s="62">
        <v>37347</v>
      </c>
      <c r="F92" s="63">
        <v>300277000</v>
      </c>
      <c r="G92" s="63">
        <v>132422157</v>
      </c>
      <c r="H92" s="63">
        <v>167854843</v>
      </c>
      <c r="I92" s="7">
        <v>48</v>
      </c>
      <c r="J92" s="7">
        <v>21</v>
      </c>
      <c r="K92" s="64">
        <v>44.1</v>
      </c>
      <c r="L92" s="61" t="s">
        <v>17</v>
      </c>
    </row>
    <row r="93" spans="1:12">
      <c r="A93" s="7">
        <v>414040100097</v>
      </c>
      <c r="B93" s="61" t="s">
        <v>170</v>
      </c>
      <c r="C93" s="61" t="s">
        <v>3006</v>
      </c>
      <c r="D93" s="61" t="s">
        <v>3007</v>
      </c>
      <c r="E93" s="62">
        <v>37347</v>
      </c>
      <c r="F93" s="63">
        <v>84482000</v>
      </c>
      <c r="G93" s="63">
        <v>30160074</v>
      </c>
      <c r="H93" s="63">
        <v>54321926</v>
      </c>
      <c r="I93" s="7">
        <v>60</v>
      </c>
      <c r="J93" s="7">
        <v>21</v>
      </c>
      <c r="K93" s="64">
        <v>35.700000000000003</v>
      </c>
      <c r="L93" s="61" t="s">
        <v>17</v>
      </c>
    </row>
    <row r="94" spans="1:12">
      <c r="A94" s="7">
        <v>414040100098</v>
      </c>
      <c r="B94" s="61" t="s">
        <v>170</v>
      </c>
      <c r="C94" s="61" t="s">
        <v>3008</v>
      </c>
      <c r="D94" s="61" t="s">
        <v>3009</v>
      </c>
      <c r="E94" s="62">
        <v>37347</v>
      </c>
      <c r="F94" s="63">
        <v>1216000</v>
      </c>
      <c r="G94" s="63">
        <v>536256</v>
      </c>
      <c r="H94" s="63">
        <v>679744</v>
      </c>
      <c r="I94" s="7">
        <v>49</v>
      </c>
      <c r="J94" s="7">
        <v>21</v>
      </c>
      <c r="K94" s="64">
        <v>44.1</v>
      </c>
      <c r="L94" s="61" t="s">
        <v>17</v>
      </c>
    </row>
    <row r="95" spans="1:12">
      <c r="A95" s="7">
        <v>415040100002</v>
      </c>
      <c r="B95" s="61" t="s">
        <v>170</v>
      </c>
      <c r="C95" s="61" t="s">
        <v>3004</v>
      </c>
      <c r="D95" s="61" t="s">
        <v>3027</v>
      </c>
      <c r="E95" s="62">
        <v>37712</v>
      </c>
      <c r="F95" s="63">
        <v>4964000</v>
      </c>
      <c r="G95" s="63">
        <v>4963999</v>
      </c>
      <c r="H95" s="63">
        <v>1</v>
      </c>
      <c r="I95" s="7">
        <v>10</v>
      </c>
      <c r="J95" s="7">
        <v>20</v>
      </c>
      <c r="K95" s="64">
        <v>100</v>
      </c>
      <c r="L95" s="61" t="s">
        <v>17</v>
      </c>
    </row>
    <row r="96" spans="1:12">
      <c r="A96" s="7">
        <v>415040100022</v>
      </c>
      <c r="B96" s="61" t="s">
        <v>170</v>
      </c>
      <c r="C96" s="61" t="s">
        <v>3004</v>
      </c>
      <c r="D96" s="61" t="s">
        <v>3005</v>
      </c>
      <c r="E96" s="62">
        <v>37712</v>
      </c>
      <c r="F96" s="63">
        <v>297806000</v>
      </c>
      <c r="G96" s="63">
        <v>125078520</v>
      </c>
      <c r="H96" s="63">
        <v>172727480</v>
      </c>
      <c r="I96" s="7">
        <v>48</v>
      </c>
      <c r="J96" s="7">
        <v>20</v>
      </c>
      <c r="K96" s="64">
        <v>42</v>
      </c>
      <c r="L96" s="61" t="s">
        <v>17</v>
      </c>
    </row>
    <row r="97" spans="1:12">
      <c r="A97" s="7">
        <v>415040100023</v>
      </c>
      <c r="B97" s="61" t="s">
        <v>170</v>
      </c>
      <c r="C97" s="61" t="s">
        <v>3008</v>
      </c>
      <c r="D97" s="61" t="s">
        <v>3009</v>
      </c>
      <c r="E97" s="62">
        <v>37712</v>
      </c>
      <c r="F97" s="63">
        <v>3000</v>
      </c>
      <c r="G97" s="63">
        <v>1260</v>
      </c>
      <c r="H97" s="63">
        <v>1740</v>
      </c>
      <c r="I97" s="7">
        <v>49</v>
      </c>
      <c r="J97" s="7">
        <v>20</v>
      </c>
      <c r="K97" s="64">
        <v>42</v>
      </c>
      <c r="L97" s="61" t="s">
        <v>17</v>
      </c>
    </row>
    <row r="98" spans="1:12">
      <c r="A98" s="7">
        <v>416040100097</v>
      </c>
      <c r="B98" s="61" t="s">
        <v>170</v>
      </c>
      <c r="C98" s="61" t="s">
        <v>3004</v>
      </c>
      <c r="D98" s="61" t="s">
        <v>3005</v>
      </c>
      <c r="E98" s="62">
        <v>38078</v>
      </c>
      <c r="F98" s="63">
        <v>132056000</v>
      </c>
      <c r="G98" s="63">
        <v>52690344</v>
      </c>
      <c r="H98" s="63">
        <v>79365656</v>
      </c>
      <c r="I98" s="7">
        <v>48</v>
      </c>
      <c r="J98" s="7">
        <v>19</v>
      </c>
      <c r="K98" s="64">
        <v>39.9</v>
      </c>
      <c r="L98" s="61" t="s">
        <v>17</v>
      </c>
    </row>
    <row r="99" spans="1:12">
      <c r="A99" s="7">
        <v>416040100098</v>
      </c>
      <c r="B99" s="61" t="s">
        <v>170</v>
      </c>
      <c r="C99" s="61" t="s">
        <v>3008</v>
      </c>
      <c r="D99" s="61" t="s">
        <v>3028</v>
      </c>
      <c r="E99" s="62">
        <v>38078</v>
      </c>
      <c r="F99" s="63">
        <v>6920000</v>
      </c>
      <c r="G99" s="63">
        <v>2629600</v>
      </c>
      <c r="H99" s="63">
        <v>4290400</v>
      </c>
      <c r="I99" s="7">
        <v>50</v>
      </c>
      <c r="J99" s="7">
        <v>19</v>
      </c>
      <c r="K99" s="64">
        <v>38</v>
      </c>
      <c r="L99" s="61" t="s">
        <v>17</v>
      </c>
    </row>
    <row r="100" spans="1:12">
      <c r="A100" s="7">
        <v>417040100033</v>
      </c>
      <c r="B100" s="61" t="s">
        <v>170</v>
      </c>
      <c r="C100" s="61" t="s">
        <v>3004</v>
      </c>
      <c r="D100" s="61" t="s">
        <v>3005</v>
      </c>
      <c r="E100" s="62">
        <v>38443</v>
      </c>
      <c r="F100" s="63">
        <v>171252000</v>
      </c>
      <c r="G100" s="63">
        <v>64733256</v>
      </c>
      <c r="H100" s="63">
        <v>106518744</v>
      </c>
      <c r="I100" s="7">
        <v>48</v>
      </c>
      <c r="J100" s="7">
        <v>18</v>
      </c>
      <c r="K100" s="64">
        <v>37.799999999999997</v>
      </c>
      <c r="L100" s="61" t="s">
        <v>17</v>
      </c>
    </row>
    <row r="101" spans="1:12">
      <c r="A101" s="7">
        <v>418040100051</v>
      </c>
      <c r="B101" s="61" t="s">
        <v>170</v>
      </c>
      <c r="C101" s="61" t="s">
        <v>3004</v>
      </c>
      <c r="D101" s="61" t="s">
        <v>3005</v>
      </c>
      <c r="E101" s="62">
        <v>38808</v>
      </c>
      <c r="F101" s="63">
        <v>135439000</v>
      </c>
      <c r="G101" s="63">
        <v>48351723</v>
      </c>
      <c r="H101" s="63">
        <v>87087277</v>
      </c>
      <c r="I101" s="7">
        <v>48</v>
      </c>
      <c r="J101" s="7">
        <v>17</v>
      </c>
      <c r="K101" s="64">
        <v>35.700000000000003</v>
      </c>
      <c r="L101" s="61" t="s">
        <v>17</v>
      </c>
    </row>
    <row r="102" spans="1:12">
      <c r="A102" s="7">
        <v>419040100042</v>
      </c>
      <c r="B102" s="61" t="s">
        <v>170</v>
      </c>
      <c r="C102" s="61" t="s">
        <v>3004</v>
      </c>
      <c r="D102" s="61" t="s">
        <v>3005</v>
      </c>
      <c r="E102" s="62">
        <v>39173</v>
      </c>
      <c r="F102" s="63">
        <v>128099000</v>
      </c>
      <c r="G102" s="63">
        <v>43041264</v>
      </c>
      <c r="H102" s="63">
        <v>85057736</v>
      </c>
      <c r="I102" s="7">
        <v>48</v>
      </c>
      <c r="J102" s="7">
        <v>16</v>
      </c>
      <c r="K102" s="64">
        <v>33.6</v>
      </c>
      <c r="L102" s="61" t="s">
        <v>17</v>
      </c>
    </row>
    <row r="103" spans="1:12">
      <c r="A103" s="7">
        <v>420040100089</v>
      </c>
      <c r="B103" s="61" t="s">
        <v>14</v>
      </c>
      <c r="C103" s="61" t="s">
        <v>3004</v>
      </c>
      <c r="D103" s="61" t="s">
        <v>3005</v>
      </c>
      <c r="E103" s="62">
        <v>39539</v>
      </c>
      <c r="F103" s="63">
        <v>164523000</v>
      </c>
      <c r="G103" s="63">
        <v>51824745</v>
      </c>
      <c r="H103" s="63">
        <v>112698255</v>
      </c>
      <c r="I103" s="7">
        <v>48</v>
      </c>
      <c r="J103" s="7">
        <v>15</v>
      </c>
      <c r="K103" s="64">
        <v>31.5</v>
      </c>
      <c r="L103" s="61" t="s">
        <v>17</v>
      </c>
    </row>
    <row r="104" spans="1:12">
      <c r="A104" s="7">
        <v>421040100008</v>
      </c>
      <c r="B104" s="61" t="s">
        <v>14</v>
      </c>
      <c r="C104" s="61" t="s">
        <v>3033</v>
      </c>
      <c r="D104" s="61" t="s">
        <v>3034</v>
      </c>
      <c r="E104" s="62">
        <v>39904</v>
      </c>
      <c r="F104" s="63">
        <v>15100000</v>
      </c>
      <c r="G104" s="63">
        <v>4439400</v>
      </c>
      <c r="H104" s="63">
        <v>10660600</v>
      </c>
      <c r="I104" s="7">
        <v>48</v>
      </c>
      <c r="J104" s="7">
        <v>14</v>
      </c>
      <c r="K104" s="64">
        <v>29.4</v>
      </c>
      <c r="L104" s="61" t="s">
        <v>17</v>
      </c>
    </row>
    <row r="105" spans="1:12">
      <c r="A105" s="7">
        <v>421040100010</v>
      </c>
      <c r="B105" s="61" t="s">
        <v>14</v>
      </c>
      <c r="C105" s="61" t="s">
        <v>3010</v>
      </c>
      <c r="D105" s="61" t="s">
        <v>3035</v>
      </c>
      <c r="E105" s="62">
        <v>39904</v>
      </c>
      <c r="F105" s="63">
        <v>550000</v>
      </c>
      <c r="G105" s="63">
        <v>231000</v>
      </c>
      <c r="H105" s="63">
        <v>319000</v>
      </c>
      <c r="I105" s="7">
        <v>34</v>
      </c>
      <c r="J105" s="7">
        <v>14</v>
      </c>
      <c r="K105" s="64">
        <v>42</v>
      </c>
      <c r="L105" s="61" t="s">
        <v>17</v>
      </c>
    </row>
    <row r="106" spans="1:12">
      <c r="A106" s="7">
        <v>421040100357</v>
      </c>
      <c r="B106" s="61" t="s">
        <v>14</v>
      </c>
      <c r="C106" s="61" t="s">
        <v>3004</v>
      </c>
      <c r="D106" s="61" t="s">
        <v>3005</v>
      </c>
      <c r="E106" s="62">
        <v>39904</v>
      </c>
      <c r="F106" s="63">
        <v>344082000</v>
      </c>
      <c r="G106" s="63">
        <v>101160108</v>
      </c>
      <c r="H106" s="63">
        <v>242921892</v>
      </c>
      <c r="I106" s="7">
        <v>48</v>
      </c>
      <c r="J106" s="7">
        <v>14</v>
      </c>
      <c r="K106" s="64">
        <v>29.4</v>
      </c>
      <c r="L106" s="61" t="s">
        <v>17</v>
      </c>
    </row>
    <row r="107" spans="1:12">
      <c r="A107" s="7">
        <v>422040100136</v>
      </c>
      <c r="B107" s="61" t="s">
        <v>14</v>
      </c>
      <c r="C107" s="61" t="s">
        <v>3004</v>
      </c>
      <c r="D107" s="61" t="s">
        <v>3005</v>
      </c>
      <c r="E107" s="62">
        <v>40269</v>
      </c>
      <c r="F107" s="63">
        <v>204032000</v>
      </c>
      <c r="G107" s="63">
        <v>55700736</v>
      </c>
      <c r="H107" s="63">
        <v>148331264</v>
      </c>
      <c r="I107" s="7">
        <v>48</v>
      </c>
      <c r="J107" s="7">
        <v>13</v>
      </c>
      <c r="K107" s="64">
        <v>27.3</v>
      </c>
      <c r="L107" s="61" t="s">
        <v>17</v>
      </c>
    </row>
    <row r="108" spans="1:12">
      <c r="A108" s="7">
        <v>423040100037</v>
      </c>
      <c r="B108" s="61" t="s">
        <v>14</v>
      </c>
      <c r="C108" s="61" t="s">
        <v>27</v>
      </c>
      <c r="D108" s="61" t="s">
        <v>3036</v>
      </c>
      <c r="E108" s="62">
        <v>40634</v>
      </c>
      <c r="F108" s="63">
        <v>50000</v>
      </c>
      <c r="G108" s="63">
        <v>40200</v>
      </c>
      <c r="H108" s="63">
        <v>9800</v>
      </c>
      <c r="I108" s="7">
        <v>15</v>
      </c>
      <c r="J108" s="7">
        <v>12</v>
      </c>
      <c r="K108" s="64">
        <v>80.400000000000006</v>
      </c>
      <c r="L108" s="61" t="s">
        <v>17</v>
      </c>
    </row>
    <row r="109" spans="1:12">
      <c r="A109" s="7">
        <v>423040100043</v>
      </c>
      <c r="B109" s="61" t="s">
        <v>14</v>
      </c>
      <c r="C109" s="61" t="s">
        <v>3010</v>
      </c>
      <c r="D109" s="61" t="s">
        <v>3037</v>
      </c>
      <c r="E109" s="62">
        <v>40634</v>
      </c>
      <c r="F109" s="63">
        <v>777000</v>
      </c>
      <c r="G109" s="63">
        <v>624708</v>
      </c>
      <c r="H109" s="63">
        <v>152292</v>
      </c>
      <c r="I109" s="7">
        <v>15</v>
      </c>
      <c r="J109" s="7">
        <v>12</v>
      </c>
      <c r="K109" s="64">
        <v>80.400000000000006</v>
      </c>
      <c r="L109" s="61" t="s">
        <v>17</v>
      </c>
    </row>
    <row r="110" spans="1:12">
      <c r="A110" s="7">
        <v>423040100044</v>
      </c>
      <c r="B110" s="61" t="s">
        <v>14</v>
      </c>
      <c r="C110" s="61" t="s">
        <v>27</v>
      </c>
      <c r="D110" s="61" t="s">
        <v>3038</v>
      </c>
      <c r="E110" s="62">
        <v>40634</v>
      </c>
      <c r="F110" s="63">
        <v>10500000</v>
      </c>
      <c r="G110" s="63">
        <v>8442000</v>
      </c>
      <c r="H110" s="63">
        <v>2058000</v>
      </c>
      <c r="I110" s="7">
        <v>15</v>
      </c>
      <c r="J110" s="7">
        <v>12</v>
      </c>
      <c r="K110" s="64">
        <v>80.400000000000006</v>
      </c>
      <c r="L110" s="61" t="s">
        <v>17</v>
      </c>
    </row>
    <row r="111" spans="1:12">
      <c r="A111" s="7">
        <v>423040100200</v>
      </c>
      <c r="B111" s="61" t="s">
        <v>14</v>
      </c>
      <c r="C111" s="61" t="s">
        <v>3004</v>
      </c>
      <c r="D111" s="61" t="s">
        <v>3005</v>
      </c>
      <c r="E111" s="62">
        <v>40634</v>
      </c>
      <c r="F111" s="63">
        <v>218539000</v>
      </c>
      <c r="G111" s="63">
        <v>55071828</v>
      </c>
      <c r="H111" s="63">
        <v>163467172</v>
      </c>
      <c r="I111" s="7">
        <v>48</v>
      </c>
      <c r="J111" s="7">
        <v>12</v>
      </c>
      <c r="K111" s="64">
        <v>25.2</v>
      </c>
      <c r="L111" s="61" t="s">
        <v>17</v>
      </c>
    </row>
    <row r="112" spans="1:12">
      <c r="A112" s="7">
        <v>424040100033</v>
      </c>
      <c r="B112" s="61" t="s">
        <v>14</v>
      </c>
      <c r="C112" s="61" t="s">
        <v>3039</v>
      </c>
      <c r="D112" s="61" t="s">
        <v>3040</v>
      </c>
      <c r="E112" s="62">
        <v>41000</v>
      </c>
      <c r="F112" s="63">
        <v>3653000</v>
      </c>
      <c r="G112" s="63">
        <v>2692261</v>
      </c>
      <c r="H112" s="63">
        <v>960739</v>
      </c>
      <c r="I112" s="7">
        <v>15</v>
      </c>
      <c r="J112" s="7">
        <v>11</v>
      </c>
      <c r="K112" s="64">
        <v>73.7</v>
      </c>
      <c r="L112" s="61" t="s">
        <v>17</v>
      </c>
    </row>
    <row r="113" spans="1:12">
      <c r="A113" s="7">
        <v>424040100038</v>
      </c>
      <c r="B113" s="61" t="s">
        <v>14</v>
      </c>
      <c r="C113" s="61" t="s">
        <v>3033</v>
      </c>
      <c r="D113" s="61" t="s">
        <v>3041</v>
      </c>
      <c r="E113" s="62">
        <v>41000</v>
      </c>
      <c r="F113" s="63">
        <v>661500</v>
      </c>
      <c r="G113" s="63">
        <v>152801</v>
      </c>
      <c r="H113" s="63">
        <v>508699</v>
      </c>
      <c r="I113" s="7">
        <v>48</v>
      </c>
      <c r="J113" s="7">
        <v>11</v>
      </c>
      <c r="K113" s="64">
        <v>23.099</v>
      </c>
      <c r="L113" s="61" t="s">
        <v>17</v>
      </c>
    </row>
    <row r="114" spans="1:12">
      <c r="A114" s="7">
        <v>424040100060</v>
      </c>
      <c r="B114" s="61" t="s">
        <v>14</v>
      </c>
      <c r="C114" s="61" t="s">
        <v>3042</v>
      </c>
      <c r="D114" s="61" t="s">
        <v>3043</v>
      </c>
      <c r="E114" s="62">
        <v>41000</v>
      </c>
      <c r="F114" s="63">
        <v>619500</v>
      </c>
      <c r="G114" s="63">
        <v>272580</v>
      </c>
      <c r="H114" s="63">
        <v>346920</v>
      </c>
      <c r="I114" s="7">
        <v>25</v>
      </c>
      <c r="J114" s="7">
        <v>11</v>
      </c>
      <c r="K114" s="64">
        <v>44</v>
      </c>
      <c r="L114" s="61" t="s">
        <v>17</v>
      </c>
    </row>
    <row r="115" spans="1:12">
      <c r="A115" s="7">
        <v>424040100163</v>
      </c>
      <c r="B115" s="61" t="s">
        <v>14</v>
      </c>
      <c r="C115" s="61" t="s">
        <v>3004</v>
      </c>
      <c r="D115" s="61" t="s">
        <v>3005</v>
      </c>
      <c r="E115" s="62">
        <v>41000</v>
      </c>
      <c r="F115" s="63">
        <v>193492000</v>
      </c>
      <c r="G115" s="63">
        <v>44696652</v>
      </c>
      <c r="H115" s="63">
        <v>148795348</v>
      </c>
      <c r="I115" s="7">
        <v>48</v>
      </c>
      <c r="J115" s="7">
        <v>11</v>
      </c>
      <c r="K115" s="64">
        <v>23.1</v>
      </c>
      <c r="L115" s="61" t="s">
        <v>17</v>
      </c>
    </row>
    <row r="116" spans="1:12">
      <c r="A116" s="7">
        <v>425040100121</v>
      </c>
      <c r="B116" s="61" t="s">
        <v>170</v>
      </c>
      <c r="C116" s="61" t="s">
        <v>3004</v>
      </c>
      <c r="D116" s="61" t="s">
        <v>3005</v>
      </c>
      <c r="E116" s="62">
        <v>41365</v>
      </c>
      <c r="F116" s="63">
        <v>256529000</v>
      </c>
      <c r="G116" s="63">
        <v>53871090</v>
      </c>
      <c r="H116" s="63">
        <v>202657910</v>
      </c>
      <c r="I116" s="7">
        <v>48</v>
      </c>
      <c r="J116" s="7">
        <v>10</v>
      </c>
      <c r="K116" s="64">
        <v>21</v>
      </c>
      <c r="L116" s="61" t="s">
        <v>17</v>
      </c>
    </row>
    <row r="117" spans="1:12">
      <c r="A117" s="7">
        <v>426040100062</v>
      </c>
      <c r="B117" s="61" t="s">
        <v>398</v>
      </c>
      <c r="C117" s="61" t="s">
        <v>3006</v>
      </c>
      <c r="D117" s="61" t="s">
        <v>3044</v>
      </c>
      <c r="E117" s="62">
        <v>41730</v>
      </c>
      <c r="F117" s="63">
        <v>121559000</v>
      </c>
      <c r="G117" s="63">
        <v>18598527</v>
      </c>
      <c r="H117" s="63">
        <v>102960473</v>
      </c>
      <c r="I117" s="7">
        <v>60</v>
      </c>
      <c r="J117" s="7">
        <v>9</v>
      </c>
      <c r="K117" s="64">
        <v>15.3</v>
      </c>
      <c r="L117" s="61" t="s">
        <v>17</v>
      </c>
    </row>
    <row r="118" spans="1:12">
      <c r="A118" s="7">
        <v>426040100063</v>
      </c>
      <c r="B118" s="61" t="s">
        <v>398</v>
      </c>
      <c r="C118" s="61" t="s">
        <v>3045</v>
      </c>
      <c r="D118" s="61" t="s">
        <v>3046</v>
      </c>
      <c r="E118" s="62">
        <v>41730</v>
      </c>
      <c r="F118" s="63">
        <v>2678400</v>
      </c>
      <c r="G118" s="63">
        <v>409788</v>
      </c>
      <c r="H118" s="63">
        <v>2268612</v>
      </c>
      <c r="I118" s="7">
        <v>60</v>
      </c>
      <c r="J118" s="7">
        <v>9</v>
      </c>
      <c r="K118" s="64">
        <v>15.3</v>
      </c>
      <c r="L118" s="61" t="s">
        <v>17</v>
      </c>
    </row>
    <row r="119" spans="1:12">
      <c r="A119" s="7">
        <v>426040100064</v>
      </c>
      <c r="B119" s="61" t="s">
        <v>398</v>
      </c>
      <c r="C119" s="61" t="s">
        <v>3045</v>
      </c>
      <c r="D119" s="61" t="s">
        <v>3047</v>
      </c>
      <c r="E119" s="62">
        <v>41730</v>
      </c>
      <c r="F119" s="63">
        <v>367200</v>
      </c>
      <c r="G119" s="63">
        <v>56178</v>
      </c>
      <c r="H119" s="63">
        <v>311022</v>
      </c>
      <c r="I119" s="7">
        <v>60</v>
      </c>
      <c r="J119" s="7">
        <v>9</v>
      </c>
      <c r="K119" s="64">
        <v>15.298999999999999</v>
      </c>
      <c r="L119" s="61" t="s">
        <v>17</v>
      </c>
    </row>
    <row r="120" spans="1:12">
      <c r="A120" s="7">
        <v>426040100168</v>
      </c>
      <c r="B120" s="61" t="s">
        <v>170</v>
      </c>
      <c r="C120" s="61" t="s">
        <v>3004</v>
      </c>
      <c r="D120" s="61" t="s">
        <v>3005</v>
      </c>
      <c r="E120" s="62">
        <v>41730</v>
      </c>
      <c r="F120" s="63">
        <v>272408000</v>
      </c>
      <c r="G120" s="63">
        <v>51485112</v>
      </c>
      <c r="H120" s="63">
        <v>220922888</v>
      </c>
      <c r="I120" s="7">
        <v>48</v>
      </c>
      <c r="J120" s="7">
        <v>9</v>
      </c>
      <c r="K120" s="64">
        <v>18.899999999999999</v>
      </c>
      <c r="L120" s="61" t="s">
        <v>17</v>
      </c>
    </row>
    <row r="121" spans="1:12">
      <c r="A121" s="7">
        <v>427030100001</v>
      </c>
      <c r="B121" s="61" t="s">
        <v>170</v>
      </c>
      <c r="C121" s="61" t="s">
        <v>3004</v>
      </c>
      <c r="D121" s="61" t="s">
        <v>3048</v>
      </c>
      <c r="E121" s="62">
        <v>42460</v>
      </c>
      <c r="F121" s="63">
        <v>7600000</v>
      </c>
      <c r="G121" s="63">
        <v>1033600</v>
      </c>
      <c r="H121" s="63">
        <v>6566400</v>
      </c>
      <c r="I121" s="7">
        <v>60</v>
      </c>
      <c r="J121" s="7">
        <v>8</v>
      </c>
      <c r="K121" s="64">
        <v>13.6</v>
      </c>
      <c r="L121" s="61" t="s">
        <v>17</v>
      </c>
    </row>
    <row r="122" spans="1:12">
      <c r="A122" s="7">
        <v>427030100002</v>
      </c>
      <c r="B122" s="61" t="s">
        <v>170</v>
      </c>
      <c r="C122" s="61" t="s">
        <v>3004</v>
      </c>
      <c r="D122" s="61" t="s">
        <v>3048</v>
      </c>
      <c r="E122" s="62">
        <v>42460</v>
      </c>
      <c r="F122" s="63">
        <v>11392000</v>
      </c>
      <c r="G122" s="63">
        <v>1549312</v>
      </c>
      <c r="H122" s="63">
        <v>9842688</v>
      </c>
      <c r="I122" s="7">
        <v>60</v>
      </c>
      <c r="J122" s="7">
        <v>8</v>
      </c>
      <c r="K122" s="64">
        <v>13.6</v>
      </c>
      <c r="L122" s="61" t="s">
        <v>17</v>
      </c>
    </row>
    <row r="123" spans="1:12">
      <c r="A123" s="7">
        <v>427030100003</v>
      </c>
      <c r="B123" s="61" t="s">
        <v>170</v>
      </c>
      <c r="C123" s="61" t="s">
        <v>3004</v>
      </c>
      <c r="D123" s="61" t="s">
        <v>3049</v>
      </c>
      <c r="E123" s="62">
        <v>42460</v>
      </c>
      <c r="F123" s="63">
        <v>4200000</v>
      </c>
      <c r="G123" s="63">
        <v>672000</v>
      </c>
      <c r="H123" s="63">
        <v>3528000</v>
      </c>
      <c r="I123" s="7">
        <v>50</v>
      </c>
      <c r="J123" s="7">
        <v>8</v>
      </c>
      <c r="K123" s="64">
        <v>16</v>
      </c>
      <c r="L123" s="61" t="s">
        <v>17</v>
      </c>
    </row>
    <row r="124" spans="1:12">
      <c r="A124" s="7">
        <v>427030100004</v>
      </c>
      <c r="B124" s="61" t="s">
        <v>170</v>
      </c>
      <c r="C124" s="61" t="s">
        <v>3004</v>
      </c>
      <c r="D124" s="61" t="s">
        <v>3049</v>
      </c>
      <c r="E124" s="62">
        <v>42460</v>
      </c>
      <c r="F124" s="63">
        <v>7050000</v>
      </c>
      <c r="G124" s="63">
        <v>1128000</v>
      </c>
      <c r="H124" s="63">
        <v>5922000</v>
      </c>
      <c r="I124" s="7">
        <v>50</v>
      </c>
      <c r="J124" s="7">
        <v>8</v>
      </c>
      <c r="K124" s="64">
        <v>16</v>
      </c>
      <c r="L124" s="61" t="s">
        <v>17</v>
      </c>
    </row>
    <row r="125" spans="1:12">
      <c r="A125" s="7">
        <v>427040100017</v>
      </c>
      <c r="B125" s="61" t="s">
        <v>170</v>
      </c>
      <c r="C125" s="61" t="s">
        <v>3004</v>
      </c>
      <c r="D125" s="61" t="s">
        <v>3050</v>
      </c>
      <c r="E125" s="62">
        <v>42095</v>
      </c>
      <c r="F125" s="63">
        <v>285000</v>
      </c>
      <c r="G125" s="63">
        <v>152760</v>
      </c>
      <c r="H125" s="63">
        <v>132240</v>
      </c>
      <c r="I125" s="7">
        <v>15</v>
      </c>
      <c r="J125" s="7">
        <v>8</v>
      </c>
      <c r="K125" s="64">
        <v>53.6</v>
      </c>
      <c r="L125" s="61" t="s">
        <v>17</v>
      </c>
    </row>
    <row r="126" spans="1:12">
      <c r="A126" s="7">
        <v>427040100018</v>
      </c>
      <c r="B126" s="61" t="s">
        <v>170</v>
      </c>
      <c r="C126" s="61" t="s">
        <v>3004</v>
      </c>
      <c r="D126" s="61" t="s">
        <v>3051</v>
      </c>
      <c r="E126" s="62">
        <v>42095</v>
      </c>
      <c r="F126" s="63">
        <v>467640</v>
      </c>
      <c r="G126" s="63">
        <v>250648</v>
      </c>
      <c r="H126" s="63">
        <v>216992</v>
      </c>
      <c r="I126" s="7">
        <v>15</v>
      </c>
      <c r="J126" s="7">
        <v>8</v>
      </c>
      <c r="K126" s="64">
        <v>53.597999999999999</v>
      </c>
      <c r="L126" s="61" t="s">
        <v>17</v>
      </c>
    </row>
    <row r="127" spans="1:12">
      <c r="A127" s="7">
        <v>427040100020</v>
      </c>
      <c r="B127" s="61" t="s">
        <v>170</v>
      </c>
      <c r="C127" s="61" t="s">
        <v>3004</v>
      </c>
      <c r="D127" s="61" t="s">
        <v>3052</v>
      </c>
      <c r="E127" s="62">
        <v>42095</v>
      </c>
      <c r="F127" s="63">
        <v>10549440</v>
      </c>
      <c r="G127" s="63">
        <v>2109888</v>
      </c>
      <c r="H127" s="63">
        <v>8439552</v>
      </c>
      <c r="I127" s="7">
        <v>40</v>
      </c>
      <c r="J127" s="7">
        <v>8</v>
      </c>
      <c r="K127" s="64">
        <v>20</v>
      </c>
      <c r="L127" s="61" t="s">
        <v>17</v>
      </c>
    </row>
    <row r="128" spans="1:12">
      <c r="A128" s="7">
        <v>427040100021</v>
      </c>
      <c r="B128" s="61" t="s">
        <v>170</v>
      </c>
      <c r="C128" s="61" t="s">
        <v>3004</v>
      </c>
      <c r="D128" s="61" t="s">
        <v>3053</v>
      </c>
      <c r="E128" s="62">
        <v>42095</v>
      </c>
      <c r="F128" s="63">
        <v>665000</v>
      </c>
      <c r="G128" s="63">
        <v>356440</v>
      </c>
      <c r="H128" s="63">
        <v>308560</v>
      </c>
      <c r="I128" s="7">
        <v>15</v>
      </c>
      <c r="J128" s="7">
        <v>8</v>
      </c>
      <c r="K128" s="64">
        <v>53.6</v>
      </c>
      <c r="L128" s="61" t="s">
        <v>17</v>
      </c>
    </row>
    <row r="129" spans="1:12">
      <c r="A129" s="7">
        <v>427040100022</v>
      </c>
      <c r="B129" s="61" t="s">
        <v>170</v>
      </c>
      <c r="C129" s="61" t="s">
        <v>3004</v>
      </c>
      <c r="D129" s="61" t="s">
        <v>3054</v>
      </c>
      <c r="E129" s="62">
        <v>42095</v>
      </c>
      <c r="F129" s="63">
        <v>140400</v>
      </c>
      <c r="G129" s="63">
        <v>112320</v>
      </c>
      <c r="H129" s="63">
        <v>28080</v>
      </c>
      <c r="I129" s="7">
        <v>10</v>
      </c>
      <c r="J129" s="7">
        <v>8</v>
      </c>
      <c r="K129" s="64">
        <v>80</v>
      </c>
      <c r="L129" s="61" t="s">
        <v>17</v>
      </c>
    </row>
    <row r="130" spans="1:12">
      <c r="A130" s="7">
        <v>427040100023</v>
      </c>
      <c r="B130" s="61" t="s">
        <v>170</v>
      </c>
      <c r="C130" s="61" t="s">
        <v>3004</v>
      </c>
      <c r="D130" s="61" t="s">
        <v>3055</v>
      </c>
      <c r="E130" s="62">
        <v>42095</v>
      </c>
      <c r="F130" s="63">
        <v>1008000</v>
      </c>
      <c r="G130" s="63">
        <v>201600</v>
      </c>
      <c r="H130" s="63">
        <v>806400</v>
      </c>
      <c r="I130" s="7">
        <v>40</v>
      </c>
      <c r="J130" s="7">
        <v>8</v>
      </c>
      <c r="K130" s="64">
        <v>20</v>
      </c>
      <c r="L130" s="61" t="s">
        <v>17</v>
      </c>
    </row>
    <row r="131" spans="1:12">
      <c r="A131" s="7">
        <v>427040100025</v>
      </c>
      <c r="B131" s="61" t="s">
        <v>170</v>
      </c>
      <c r="C131" s="61" t="s">
        <v>3004</v>
      </c>
      <c r="D131" s="61" t="s">
        <v>3056</v>
      </c>
      <c r="E131" s="62">
        <v>42095</v>
      </c>
      <c r="F131" s="63">
        <v>388800</v>
      </c>
      <c r="G131" s="63">
        <v>77760</v>
      </c>
      <c r="H131" s="63">
        <v>311040</v>
      </c>
      <c r="I131" s="7">
        <v>40</v>
      </c>
      <c r="J131" s="7">
        <v>8</v>
      </c>
      <c r="K131" s="64">
        <v>20</v>
      </c>
      <c r="L131" s="61" t="s">
        <v>17</v>
      </c>
    </row>
    <row r="132" spans="1:12">
      <c r="A132" s="7">
        <v>427040100026</v>
      </c>
      <c r="B132" s="61" t="s">
        <v>170</v>
      </c>
      <c r="C132" s="61" t="s">
        <v>3004</v>
      </c>
      <c r="D132" s="61" t="s">
        <v>3054</v>
      </c>
      <c r="E132" s="62">
        <v>42095</v>
      </c>
      <c r="F132" s="63">
        <v>270000</v>
      </c>
      <c r="G132" s="63">
        <v>54000</v>
      </c>
      <c r="H132" s="63">
        <v>216000</v>
      </c>
      <c r="I132" s="7">
        <v>40</v>
      </c>
      <c r="J132" s="7">
        <v>8</v>
      </c>
      <c r="K132" s="64">
        <v>20</v>
      </c>
      <c r="L132" s="61" t="s">
        <v>17</v>
      </c>
    </row>
    <row r="133" spans="1:12">
      <c r="A133" s="7">
        <v>427040100028</v>
      </c>
      <c r="B133" s="61" t="s">
        <v>170</v>
      </c>
      <c r="C133" s="61" t="s">
        <v>3004</v>
      </c>
      <c r="D133" s="61" t="s">
        <v>3057</v>
      </c>
      <c r="E133" s="62">
        <v>42095</v>
      </c>
      <c r="F133" s="63">
        <v>270000</v>
      </c>
      <c r="G133" s="63">
        <v>36720</v>
      </c>
      <c r="H133" s="63">
        <v>233280</v>
      </c>
      <c r="I133" s="7">
        <v>60</v>
      </c>
      <c r="J133" s="7">
        <v>8</v>
      </c>
      <c r="K133" s="64">
        <v>13.6</v>
      </c>
      <c r="L133" s="61" t="s">
        <v>17</v>
      </c>
    </row>
    <row r="134" spans="1:12">
      <c r="A134" s="7">
        <v>427040100029</v>
      </c>
      <c r="B134" s="61" t="s">
        <v>170</v>
      </c>
      <c r="C134" s="61" t="s">
        <v>3004</v>
      </c>
      <c r="D134" s="61" t="s">
        <v>3058</v>
      </c>
      <c r="E134" s="62">
        <v>42095</v>
      </c>
      <c r="F134" s="63">
        <v>911000</v>
      </c>
      <c r="G134" s="63">
        <v>488296</v>
      </c>
      <c r="H134" s="63">
        <v>422704</v>
      </c>
      <c r="I134" s="7">
        <v>15</v>
      </c>
      <c r="J134" s="7">
        <v>8</v>
      </c>
      <c r="K134" s="64">
        <v>53.6</v>
      </c>
      <c r="L134" s="61" t="s">
        <v>17</v>
      </c>
    </row>
    <row r="135" spans="1:12">
      <c r="A135" s="7">
        <v>427040100030</v>
      </c>
      <c r="B135" s="61" t="s">
        <v>170</v>
      </c>
      <c r="C135" s="61" t="s">
        <v>3004</v>
      </c>
      <c r="D135" s="61" t="s">
        <v>3059</v>
      </c>
      <c r="E135" s="62">
        <v>42095</v>
      </c>
      <c r="F135" s="63">
        <v>4200000</v>
      </c>
      <c r="G135" s="63">
        <v>571200</v>
      </c>
      <c r="H135" s="63">
        <v>3628800</v>
      </c>
      <c r="I135" s="7">
        <v>60</v>
      </c>
      <c r="J135" s="7">
        <v>8</v>
      </c>
      <c r="K135" s="64">
        <v>13.6</v>
      </c>
      <c r="L135" s="61" t="s">
        <v>17</v>
      </c>
    </row>
    <row r="136" spans="1:12">
      <c r="A136" s="7">
        <v>427040100031</v>
      </c>
      <c r="B136" s="61" t="s">
        <v>170</v>
      </c>
      <c r="C136" s="61" t="s">
        <v>3004</v>
      </c>
      <c r="D136" s="61" t="s">
        <v>3059</v>
      </c>
      <c r="E136" s="62">
        <v>42095</v>
      </c>
      <c r="F136" s="63">
        <v>7041000</v>
      </c>
      <c r="G136" s="63">
        <v>957576</v>
      </c>
      <c r="H136" s="63">
        <v>6083424</v>
      </c>
      <c r="I136" s="7">
        <v>60</v>
      </c>
      <c r="J136" s="7">
        <v>8</v>
      </c>
      <c r="K136" s="64">
        <v>13.6</v>
      </c>
      <c r="L136" s="61" t="s">
        <v>17</v>
      </c>
    </row>
    <row r="137" spans="1:12">
      <c r="A137" s="7">
        <v>427040100032</v>
      </c>
      <c r="B137" s="61" t="s">
        <v>170</v>
      </c>
      <c r="C137" s="61" t="s">
        <v>3004</v>
      </c>
      <c r="D137" s="61" t="s">
        <v>3060</v>
      </c>
      <c r="E137" s="62">
        <v>42095</v>
      </c>
      <c r="F137" s="63">
        <v>298080</v>
      </c>
      <c r="G137" s="63">
        <v>159768</v>
      </c>
      <c r="H137" s="63">
        <v>138312</v>
      </c>
      <c r="I137" s="7">
        <v>15</v>
      </c>
      <c r="J137" s="7">
        <v>8</v>
      </c>
      <c r="K137" s="64">
        <v>53.598999999999997</v>
      </c>
      <c r="L137" s="61" t="s">
        <v>17</v>
      </c>
    </row>
    <row r="138" spans="1:12">
      <c r="A138" s="7">
        <v>427040100033</v>
      </c>
      <c r="B138" s="61" t="s">
        <v>170</v>
      </c>
      <c r="C138" s="61" t="s">
        <v>3004</v>
      </c>
      <c r="D138" s="61" t="s">
        <v>3061</v>
      </c>
      <c r="E138" s="62">
        <v>42095</v>
      </c>
      <c r="F138" s="63">
        <v>2600000</v>
      </c>
      <c r="G138" s="63">
        <v>1393600</v>
      </c>
      <c r="H138" s="63">
        <v>1206400</v>
      </c>
      <c r="I138" s="7">
        <v>15</v>
      </c>
      <c r="J138" s="7">
        <v>8</v>
      </c>
      <c r="K138" s="64">
        <v>53.6</v>
      </c>
      <c r="L138" s="61" t="s">
        <v>17</v>
      </c>
    </row>
    <row r="139" spans="1:12">
      <c r="A139" s="7">
        <v>427040100034</v>
      </c>
      <c r="B139" s="61" t="s">
        <v>170</v>
      </c>
      <c r="C139" s="61" t="s">
        <v>3004</v>
      </c>
      <c r="D139" s="61" t="s">
        <v>3061</v>
      </c>
      <c r="E139" s="62">
        <v>42095</v>
      </c>
      <c r="F139" s="63">
        <v>4713000</v>
      </c>
      <c r="G139" s="63">
        <v>2526168</v>
      </c>
      <c r="H139" s="63">
        <v>2186832</v>
      </c>
      <c r="I139" s="7">
        <v>15</v>
      </c>
      <c r="J139" s="7">
        <v>8</v>
      </c>
      <c r="K139" s="64">
        <v>53.6</v>
      </c>
      <c r="L139" s="61" t="s">
        <v>17</v>
      </c>
    </row>
    <row r="140" spans="1:12">
      <c r="A140" s="7">
        <v>427040100035</v>
      </c>
      <c r="B140" s="61" t="s">
        <v>170</v>
      </c>
      <c r="C140" s="61" t="s">
        <v>3004</v>
      </c>
      <c r="D140" s="61" t="s">
        <v>3062</v>
      </c>
      <c r="E140" s="62">
        <v>42095</v>
      </c>
      <c r="F140" s="63">
        <v>8513000</v>
      </c>
      <c r="G140" s="63">
        <v>1157768</v>
      </c>
      <c r="H140" s="63">
        <v>7355232</v>
      </c>
      <c r="I140" s="7">
        <v>60</v>
      </c>
      <c r="J140" s="7">
        <v>8</v>
      </c>
      <c r="K140" s="64">
        <v>13.6</v>
      </c>
      <c r="L140" s="61" t="s">
        <v>17</v>
      </c>
    </row>
    <row r="141" spans="1:12">
      <c r="A141" s="7">
        <v>427040100036</v>
      </c>
      <c r="B141" s="61" t="s">
        <v>170</v>
      </c>
      <c r="C141" s="61" t="s">
        <v>3004</v>
      </c>
      <c r="D141" s="61" t="s">
        <v>3062</v>
      </c>
      <c r="E141" s="62">
        <v>42095</v>
      </c>
      <c r="F141" s="63">
        <v>297000</v>
      </c>
      <c r="G141" s="63">
        <v>68904</v>
      </c>
      <c r="H141" s="63">
        <v>228096</v>
      </c>
      <c r="I141" s="7">
        <v>35</v>
      </c>
      <c r="J141" s="7">
        <v>8</v>
      </c>
      <c r="K141" s="64">
        <v>23.2</v>
      </c>
      <c r="L141" s="61" t="s">
        <v>17</v>
      </c>
    </row>
    <row r="142" spans="1:12">
      <c r="A142" s="7">
        <v>427040100037</v>
      </c>
      <c r="B142" s="61" t="s">
        <v>170</v>
      </c>
      <c r="C142" s="61" t="s">
        <v>3004</v>
      </c>
      <c r="D142" s="61" t="s">
        <v>3063</v>
      </c>
      <c r="E142" s="62">
        <v>42095</v>
      </c>
      <c r="F142" s="63">
        <v>483840</v>
      </c>
      <c r="G142" s="63">
        <v>131600</v>
      </c>
      <c r="H142" s="63">
        <v>352240</v>
      </c>
      <c r="I142" s="7">
        <v>30</v>
      </c>
      <c r="J142" s="7">
        <v>8</v>
      </c>
      <c r="K142" s="64">
        <v>27.199000000000002</v>
      </c>
      <c r="L142" s="61" t="s">
        <v>17</v>
      </c>
    </row>
    <row r="143" spans="1:12">
      <c r="A143" s="7">
        <v>427040100038</v>
      </c>
      <c r="B143" s="61" t="s">
        <v>170</v>
      </c>
      <c r="C143" s="61" t="s">
        <v>3004</v>
      </c>
      <c r="D143" s="61" t="s">
        <v>3064</v>
      </c>
      <c r="E143" s="62">
        <v>42095</v>
      </c>
      <c r="F143" s="63">
        <v>459000</v>
      </c>
      <c r="G143" s="63">
        <v>367200</v>
      </c>
      <c r="H143" s="63">
        <v>91800</v>
      </c>
      <c r="I143" s="7">
        <v>10</v>
      </c>
      <c r="J143" s="7">
        <v>8</v>
      </c>
      <c r="K143" s="64">
        <v>80</v>
      </c>
      <c r="L143" s="61" t="s">
        <v>17</v>
      </c>
    </row>
    <row r="144" spans="1:12">
      <c r="A144" s="7">
        <v>427040100039</v>
      </c>
      <c r="B144" s="61" t="s">
        <v>170</v>
      </c>
      <c r="C144" s="61" t="s">
        <v>3004</v>
      </c>
      <c r="D144" s="61" t="s">
        <v>3065</v>
      </c>
      <c r="E144" s="62">
        <v>42095</v>
      </c>
      <c r="F144" s="63">
        <v>557000</v>
      </c>
      <c r="G144" s="63">
        <v>129224</v>
      </c>
      <c r="H144" s="63">
        <v>427776</v>
      </c>
      <c r="I144" s="7">
        <v>35</v>
      </c>
      <c r="J144" s="7">
        <v>8</v>
      </c>
      <c r="K144" s="64">
        <v>23.2</v>
      </c>
      <c r="L144" s="61" t="s">
        <v>17</v>
      </c>
    </row>
    <row r="145" spans="1:12">
      <c r="A145" s="7">
        <v>427040100040</v>
      </c>
      <c r="B145" s="61" t="s">
        <v>170</v>
      </c>
      <c r="C145" s="61" t="s">
        <v>3004</v>
      </c>
      <c r="D145" s="61" t="s">
        <v>3066</v>
      </c>
      <c r="E145" s="62">
        <v>42095</v>
      </c>
      <c r="F145" s="63">
        <v>6800000</v>
      </c>
      <c r="G145" s="63">
        <v>924800</v>
      </c>
      <c r="H145" s="63">
        <v>5875200</v>
      </c>
      <c r="I145" s="7">
        <v>60</v>
      </c>
      <c r="J145" s="7">
        <v>8</v>
      </c>
      <c r="K145" s="64">
        <v>13.6</v>
      </c>
      <c r="L145" s="61" t="s">
        <v>17</v>
      </c>
    </row>
    <row r="146" spans="1:12">
      <c r="A146" s="7">
        <v>427040100041</v>
      </c>
      <c r="B146" s="61" t="s">
        <v>170</v>
      </c>
      <c r="C146" s="61" t="s">
        <v>3004</v>
      </c>
      <c r="D146" s="61" t="s">
        <v>3067</v>
      </c>
      <c r="E146" s="62">
        <v>42095</v>
      </c>
      <c r="F146" s="63">
        <v>118800</v>
      </c>
      <c r="G146" s="63">
        <v>95040</v>
      </c>
      <c r="H146" s="63">
        <v>23760</v>
      </c>
      <c r="I146" s="7">
        <v>10</v>
      </c>
      <c r="J146" s="7">
        <v>8</v>
      </c>
      <c r="K146" s="64">
        <v>80</v>
      </c>
      <c r="L146" s="61" t="s">
        <v>17</v>
      </c>
    </row>
    <row r="147" spans="1:12">
      <c r="A147" s="7">
        <v>427040100042</v>
      </c>
      <c r="B147" s="61" t="s">
        <v>170</v>
      </c>
      <c r="C147" s="61" t="s">
        <v>3004</v>
      </c>
      <c r="D147" s="61" t="s">
        <v>3068</v>
      </c>
      <c r="E147" s="62">
        <v>42095</v>
      </c>
      <c r="F147" s="63">
        <v>5600000</v>
      </c>
      <c r="G147" s="63">
        <v>761600</v>
      </c>
      <c r="H147" s="63">
        <v>4838400</v>
      </c>
      <c r="I147" s="7">
        <v>60</v>
      </c>
      <c r="J147" s="7">
        <v>8</v>
      </c>
      <c r="K147" s="64">
        <v>13.6</v>
      </c>
      <c r="L147" s="61" t="s">
        <v>17</v>
      </c>
    </row>
    <row r="148" spans="1:12">
      <c r="A148" s="7">
        <v>427040100043</v>
      </c>
      <c r="B148" s="61" t="s">
        <v>170</v>
      </c>
      <c r="C148" s="61" t="s">
        <v>3004</v>
      </c>
      <c r="D148" s="61" t="s">
        <v>3069</v>
      </c>
      <c r="E148" s="62">
        <v>42095</v>
      </c>
      <c r="F148" s="63">
        <v>1100000</v>
      </c>
      <c r="G148" s="63">
        <v>589600</v>
      </c>
      <c r="H148" s="63">
        <v>510400</v>
      </c>
      <c r="I148" s="7">
        <v>15</v>
      </c>
      <c r="J148" s="7">
        <v>8</v>
      </c>
      <c r="K148" s="64">
        <v>53.6</v>
      </c>
      <c r="L148" s="61" t="s">
        <v>17</v>
      </c>
    </row>
    <row r="149" spans="1:12">
      <c r="A149" s="7">
        <v>427040100044</v>
      </c>
      <c r="B149" s="61" t="s">
        <v>170</v>
      </c>
      <c r="C149" s="61" t="s">
        <v>3004</v>
      </c>
      <c r="D149" s="61" t="s">
        <v>3069</v>
      </c>
      <c r="E149" s="62">
        <v>42095</v>
      </c>
      <c r="F149" s="63">
        <v>2308000</v>
      </c>
      <c r="G149" s="63">
        <v>1237088</v>
      </c>
      <c r="H149" s="63">
        <v>1070912</v>
      </c>
      <c r="I149" s="7">
        <v>15</v>
      </c>
      <c r="J149" s="7">
        <v>8</v>
      </c>
      <c r="K149" s="64">
        <v>53.6</v>
      </c>
      <c r="L149" s="61" t="s">
        <v>17</v>
      </c>
    </row>
    <row r="150" spans="1:12">
      <c r="A150" s="7">
        <v>427040100045</v>
      </c>
      <c r="B150" s="61" t="s">
        <v>170</v>
      </c>
      <c r="C150" s="61" t="s">
        <v>3004</v>
      </c>
      <c r="D150" s="61" t="s">
        <v>3070</v>
      </c>
      <c r="E150" s="62">
        <v>42095</v>
      </c>
      <c r="F150" s="63">
        <v>1695000</v>
      </c>
      <c r="G150" s="63">
        <v>339000</v>
      </c>
      <c r="H150" s="63">
        <v>1356000</v>
      </c>
      <c r="I150" s="7">
        <v>40</v>
      </c>
      <c r="J150" s="7">
        <v>8</v>
      </c>
      <c r="K150" s="64">
        <v>20</v>
      </c>
      <c r="L150" s="61" t="s">
        <v>17</v>
      </c>
    </row>
    <row r="151" spans="1:12">
      <c r="A151" s="7">
        <v>427040100046</v>
      </c>
      <c r="B151" s="61" t="s">
        <v>170</v>
      </c>
      <c r="C151" s="61" t="s">
        <v>3004</v>
      </c>
      <c r="D151" s="61" t="s">
        <v>3071</v>
      </c>
      <c r="E151" s="62">
        <v>42095</v>
      </c>
      <c r="F151" s="63">
        <v>970000</v>
      </c>
      <c r="G151" s="63">
        <v>263840</v>
      </c>
      <c r="H151" s="63">
        <v>706160</v>
      </c>
      <c r="I151" s="7">
        <v>30</v>
      </c>
      <c r="J151" s="7">
        <v>8</v>
      </c>
      <c r="K151" s="64">
        <v>27.2</v>
      </c>
      <c r="L151" s="61" t="s">
        <v>17</v>
      </c>
    </row>
    <row r="152" spans="1:12">
      <c r="A152" s="7">
        <v>427040100047</v>
      </c>
      <c r="B152" s="61" t="s">
        <v>170</v>
      </c>
      <c r="C152" s="61" t="s">
        <v>3004</v>
      </c>
      <c r="D152" s="61" t="s">
        <v>3072</v>
      </c>
      <c r="E152" s="62">
        <v>42095</v>
      </c>
      <c r="F152" s="63">
        <v>1247000</v>
      </c>
      <c r="G152" s="63">
        <v>169592</v>
      </c>
      <c r="H152" s="63">
        <v>1077408</v>
      </c>
      <c r="I152" s="7">
        <v>60</v>
      </c>
      <c r="J152" s="7">
        <v>8</v>
      </c>
      <c r="K152" s="64">
        <v>13.6</v>
      </c>
      <c r="L152" s="61" t="s">
        <v>17</v>
      </c>
    </row>
    <row r="153" spans="1:12">
      <c r="A153" s="7">
        <v>427040100048</v>
      </c>
      <c r="B153" s="61" t="s">
        <v>170</v>
      </c>
      <c r="C153" s="61" t="s">
        <v>3004</v>
      </c>
      <c r="D153" s="61" t="s">
        <v>3073</v>
      </c>
      <c r="E153" s="62">
        <v>42095</v>
      </c>
      <c r="F153" s="63">
        <v>7979000</v>
      </c>
      <c r="G153" s="63">
        <v>1595800</v>
      </c>
      <c r="H153" s="63">
        <v>6383200</v>
      </c>
      <c r="I153" s="7">
        <v>40</v>
      </c>
      <c r="J153" s="7">
        <v>8</v>
      </c>
      <c r="K153" s="64">
        <v>20</v>
      </c>
      <c r="L153" s="61" t="s">
        <v>17</v>
      </c>
    </row>
    <row r="154" spans="1:12">
      <c r="A154" s="7">
        <v>427040100049</v>
      </c>
      <c r="B154" s="61" t="s">
        <v>170</v>
      </c>
      <c r="C154" s="61" t="s">
        <v>3004</v>
      </c>
      <c r="D154" s="61" t="s">
        <v>3073</v>
      </c>
      <c r="E154" s="62">
        <v>42095</v>
      </c>
      <c r="F154" s="63">
        <v>5200000</v>
      </c>
      <c r="G154" s="63">
        <v>1040000</v>
      </c>
      <c r="H154" s="63">
        <v>4160000</v>
      </c>
      <c r="I154" s="7">
        <v>40</v>
      </c>
      <c r="J154" s="7">
        <v>8</v>
      </c>
      <c r="K154" s="64">
        <v>20</v>
      </c>
      <c r="L154" s="61" t="s">
        <v>17</v>
      </c>
    </row>
    <row r="155" spans="1:12">
      <c r="A155" s="7">
        <v>427040100050</v>
      </c>
      <c r="B155" s="61" t="s">
        <v>170</v>
      </c>
      <c r="C155" s="61" t="s">
        <v>3004</v>
      </c>
      <c r="D155" s="61" t="s">
        <v>3074</v>
      </c>
      <c r="E155" s="62">
        <v>42095</v>
      </c>
      <c r="F155" s="63">
        <v>15000000</v>
      </c>
      <c r="G155" s="63">
        <v>3000000</v>
      </c>
      <c r="H155" s="63">
        <v>12000000</v>
      </c>
      <c r="I155" s="7">
        <v>40</v>
      </c>
      <c r="J155" s="7">
        <v>8</v>
      </c>
      <c r="K155" s="64">
        <v>20</v>
      </c>
      <c r="L155" s="61" t="s">
        <v>17</v>
      </c>
    </row>
    <row r="156" spans="1:12">
      <c r="A156" s="7">
        <v>427040100052</v>
      </c>
      <c r="B156" s="61" t="s">
        <v>170</v>
      </c>
      <c r="C156" s="61" t="s">
        <v>3004</v>
      </c>
      <c r="D156" s="61" t="s">
        <v>3075</v>
      </c>
      <c r="E156" s="62">
        <v>42095</v>
      </c>
      <c r="F156" s="63">
        <v>5860000</v>
      </c>
      <c r="G156" s="63">
        <v>796960</v>
      </c>
      <c r="H156" s="63">
        <v>5063040</v>
      </c>
      <c r="I156" s="7">
        <v>60</v>
      </c>
      <c r="J156" s="7">
        <v>8</v>
      </c>
      <c r="K156" s="64">
        <v>13.6</v>
      </c>
      <c r="L156" s="61" t="s">
        <v>17</v>
      </c>
    </row>
    <row r="157" spans="1:12">
      <c r="A157" s="7">
        <v>427040100053</v>
      </c>
      <c r="B157" s="61" t="s">
        <v>170</v>
      </c>
      <c r="C157" s="61" t="s">
        <v>3004</v>
      </c>
      <c r="D157" s="61" t="s">
        <v>3056</v>
      </c>
      <c r="E157" s="62">
        <v>42095</v>
      </c>
      <c r="F157" s="63">
        <v>9500000</v>
      </c>
      <c r="G157" s="63">
        <v>1292000</v>
      </c>
      <c r="H157" s="63">
        <v>8208000</v>
      </c>
      <c r="I157" s="7">
        <v>60</v>
      </c>
      <c r="J157" s="7">
        <v>8</v>
      </c>
      <c r="K157" s="64">
        <v>13.6</v>
      </c>
      <c r="L157" s="61" t="s">
        <v>17</v>
      </c>
    </row>
    <row r="158" spans="1:12">
      <c r="A158" s="7">
        <v>427040100054</v>
      </c>
      <c r="B158" s="61" t="s">
        <v>170</v>
      </c>
      <c r="C158" s="61" t="s">
        <v>3004</v>
      </c>
      <c r="D158" s="61" t="s">
        <v>3076</v>
      </c>
      <c r="E158" s="62">
        <v>42095</v>
      </c>
      <c r="F158" s="63">
        <v>7500000</v>
      </c>
      <c r="G158" s="63">
        <v>1020000</v>
      </c>
      <c r="H158" s="63">
        <v>6480000</v>
      </c>
      <c r="I158" s="7">
        <v>60</v>
      </c>
      <c r="J158" s="7">
        <v>8</v>
      </c>
      <c r="K158" s="64">
        <v>13.6</v>
      </c>
      <c r="L158" s="61" t="s">
        <v>17</v>
      </c>
    </row>
    <row r="159" spans="1:12">
      <c r="A159" s="7">
        <v>427040100055</v>
      </c>
      <c r="B159" s="61" t="s">
        <v>170</v>
      </c>
      <c r="C159" s="61" t="s">
        <v>3004</v>
      </c>
      <c r="D159" s="61" t="s">
        <v>3076</v>
      </c>
      <c r="E159" s="62">
        <v>42095</v>
      </c>
      <c r="F159" s="63">
        <v>10402000</v>
      </c>
      <c r="G159" s="63">
        <v>1414672</v>
      </c>
      <c r="H159" s="63">
        <v>8987328</v>
      </c>
      <c r="I159" s="7">
        <v>60</v>
      </c>
      <c r="J159" s="7">
        <v>8</v>
      </c>
      <c r="K159" s="64">
        <v>13.6</v>
      </c>
      <c r="L159" s="61" t="s">
        <v>17</v>
      </c>
    </row>
    <row r="160" spans="1:12">
      <c r="A160" s="7">
        <v>427040100056</v>
      </c>
      <c r="B160" s="61" t="s">
        <v>170</v>
      </c>
      <c r="C160" s="61" t="s">
        <v>3004</v>
      </c>
      <c r="D160" s="61" t="s">
        <v>3077</v>
      </c>
      <c r="E160" s="62">
        <v>42095</v>
      </c>
      <c r="F160" s="63">
        <v>2900000</v>
      </c>
      <c r="G160" s="63">
        <v>580000</v>
      </c>
      <c r="H160" s="63">
        <v>2320000</v>
      </c>
      <c r="I160" s="7">
        <v>40</v>
      </c>
      <c r="J160" s="7">
        <v>8</v>
      </c>
      <c r="K160" s="64">
        <v>20</v>
      </c>
      <c r="L160" s="61" t="s">
        <v>17</v>
      </c>
    </row>
    <row r="161" spans="1:12">
      <c r="A161" s="7">
        <v>427040100057</v>
      </c>
      <c r="B161" s="61" t="s">
        <v>170</v>
      </c>
      <c r="C161" s="61" t="s">
        <v>3004</v>
      </c>
      <c r="D161" s="61" t="s">
        <v>3077</v>
      </c>
      <c r="E161" s="62">
        <v>42095</v>
      </c>
      <c r="F161" s="63">
        <v>6631000</v>
      </c>
      <c r="G161" s="63">
        <v>1326200</v>
      </c>
      <c r="H161" s="63">
        <v>5304800</v>
      </c>
      <c r="I161" s="7">
        <v>40</v>
      </c>
      <c r="J161" s="7">
        <v>8</v>
      </c>
      <c r="K161" s="64">
        <v>20</v>
      </c>
      <c r="L161" s="61" t="s">
        <v>17</v>
      </c>
    </row>
    <row r="162" spans="1:12">
      <c r="A162" s="7">
        <v>427040100058</v>
      </c>
      <c r="B162" s="61" t="s">
        <v>170</v>
      </c>
      <c r="C162" s="61" t="s">
        <v>3004</v>
      </c>
      <c r="D162" s="61" t="s">
        <v>3078</v>
      </c>
      <c r="E162" s="62">
        <v>42095</v>
      </c>
      <c r="F162" s="63">
        <v>20796300</v>
      </c>
      <c r="G162" s="63">
        <v>3327408</v>
      </c>
      <c r="H162" s="63">
        <v>17468892</v>
      </c>
      <c r="I162" s="7">
        <v>50</v>
      </c>
      <c r="J162" s="7">
        <v>8</v>
      </c>
      <c r="K162" s="64">
        <v>16</v>
      </c>
      <c r="L162" s="61" t="s">
        <v>17</v>
      </c>
    </row>
    <row r="163" spans="1:12">
      <c r="A163" s="7">
        <v>427040100059</v>
      </c>
      <c r="B163" s="61" t="s">
        <v>170</v>
      </c>
      <c r="C163" s="61" t="s">
        <v>3004</v>
      </c>
      <c r="D163" s="61" t="s">
        <v>3048</v>
      </c>
      <c r="E163" s="62">
        <v>42095</v>
      </c>
      <c r="F163" s="63">
        <v>7600000</v>
      </c>
      <c r="G163" s="63">
        <v>1033600</v>
      </c>
      <c r="H163" s="63">
        <v>6566400</v>
      </c>
      <c r="I163" s="7">
        <v>60</v>
      </c>
      <c r="J163" s="7">
        <v>8</v>
      </c>
      <c r="K163" s="64">
        <v>13.6</v>
      </c>
      <c r="L163" s="61" t="s">
        <v>17</v>
      </c>
    </row>
    <row r="164" spans="1:12">
      <c r="A164" s="7">
        <v>427040100060</v>
      </c>
      <c r="B164" s="61" t="s">
        <v>170</v>
      </c>
      <c r="C164" s="61" t="s">
        <v>3004</v>
      </c>
      <c r="D164" s="61" t="s">
        <v>3048</v>
      </c>
      <c r="E164" s="62">
        <v>42095</v>
      </c>
      <c r="F164" s="63">
        <v>11392000</v>
      </c>
      <c r="G164" s="63">
        <v>1549312</v>
      </c>
      <c r="H164" s="63">
        <v>9842688</v>
      </c>
      <c r="I164" s="7">
        <v>60</v>
      </c>
      <c r="J164" s="7">
        <v>8</v>
      </c>
      <c r="K164" s="64">
        <v>13.6</v>
      </c>
      <c r="L164" s="61" t="s">
        <v>17</v>
      </c>
    </row>
    <row r="165" spans="1:12">
      <c r="A165" s="7">
        <v>427040100061</v>
      </c>
      <c r="B165" s="61" t="s">
        <v>170</v>
      </c>
      <c r="C165" s="61" t="s">
        <v>3004</v>
      </c>
      <c r="D165" s="61" t="s">
        <v>3049</v>
      </c>
      <c r="E165" s="62">
        <v>42095</v>
      </c>
      <c r="F165" s="63">
        <v>4200000</v>
      </c>
      <c r="G165" s="63">
        <v>672000</v>
      </c>
      <c r="H165" s="63">
        <v>3528000</v>
      </c>
      <c r="I165" s="7">
        <v>50</v>
      </c>
      <c r="J165" s="7">
        <v>8</v>
      </c>
      <c r="K165" s="64">
        <v>16</v>
      </c>
      <c r="L165" s="61" t="s">
        <v>17</v>
      </c>
    </row>
    <row r="166" spans="1:12">
      <c r="A166" s="7">
        <v>427040100062</v>
      </c>
      <c r="B166" s="61" t="s">
        <v>170</v>
      </c>
      <c r="C166" s="61" t="s">
        <v>3004</v>
      </c>
      <c r="D166" s="61" t="s">
        <v>3049</v>
      </c>
      <c r="E166" s="62">
        <v>42095</v>
      </c>
      <c r="F166" s="63">
        <v>7050000</v>
      </c>
      <c r="G166" s="63">
        <v>1128000</v>
      </c>
      <c r="H166" s="63">
        <v>5922000</v>
      </c>
      <c r="I166" s="7">
        <v>50</v>
      </c>
      <c r="J166" s="7">
        <v>8</v>
      </c>
      <c r="K166" s="64">
        <v>16</v>
      </c>
      <c r="L166" s="61" t="s">
        <v>17</v>
      </c>
    </row>
    <row r="167" spans="1:12">
      <c r="A167" s="7">
        <v>427040100063</v>
      </c>
      <c r="B167" s="61" t="s">
        <v>170</v>
      </c>
      <c r="C167" s="61" t="s">
        <v>3004</v>
      </c>
      <c r="D167" s="61" t="s">
        <v>3079</v>
      </c>
      <c r="E167" s="62">
        <v>42095</v>
      </c>
      <c r="F167" s="63">
        <v>1478548</v>
      </c>
      <c r="G167" s="63">
        <v>217343</v>
      </c>
      <c r="H167" s="63">
        <v>1261205</v>
      </c>
      <c r="I167" s="7">
        <v>48</v>
      </c>
      <c r="J167" s="7">
        <v>8</v>
      </c>
      <c r="K167" s="64">
        <v>14.7</v>
      </c>
      <c r="L167" s="61" t="s">
        <v>17</v>
      </c>
    </row>
    <row r="168" spans="1:12">
      <c r="A168" s="7">
        <v>427040100064</v>
      </c>
      <c r="B168" s="61" t="s">
        <v>170</v>
      </c>
      <c r="C168" s="61" t="s">
        <v>3004</v>
      </c>
      <c r="D168" s="61" t="s">
        <v>3080</v>
      </c>
      <c r="E168" s="62">
        <v>42095</v>
      </c>
      <c r="F168" s="63">
        <v>10782151</v>
      </c>
      <c r="G168" s="63">
        <v>1584975</v>
      </c>
      <c r="H168" s="63">
        <v>9197176</v>
      </c>
      <c r="I168" s="7">
        <v>48</v>
      </c>
      <c r="J168" s="7">
        <v>8</v>
      </c>
      <c r="K168" s="64">
        <v>14.7</v>
      </c>
      <c r="L168" s="61" t="s">
        <v>17</v>
      </c>
    </row>
    <row r="169" spans="1:12">
      <c r="A169" s="7">
        <v>427040100065</v>
      </c>
      <c r="B169" s="61" t="s">
        <v>170</v>
      </c>
      <c r="C169" s="61" t="s">
        <v>3004</v>
      </c>
      <c r="D169" s="61" t="s">
        <v>3081</v>
      </c>
      <c r="E169" s="62">
        <v>42095</v>
      </c>
      <c r="F169" s="63">
        <v>151700</v>
      </c>
      <c r="G169" s="63">
        <v>22295</v>
      </c>
      <c r="H169" s="63">
        <v>129405</v>
      </c>
      <c r="I169" s="7">
        <v>48</v>
      </c>
      <c r="J169" s="7">
        <v>8</v>
      </c>
      <c r="K169" s="64">
        <v>14.696999999999999</v>
      </c>
      <c r="L169" s="61" t="s">
        <v>17</v>
      </c>
    </row>
    <row r="170" spans="1:12">
      <c r="A170" s="7">
        <v>427040100066</v>
      </c>
      <c r="B170" s="61" t="s">
        <v>170</v>
      </c>
      <c r="C170" s="61" t="s">
        <v>3004</v>
      </c>
      <c r="D170" s="61" t="s">
        <v>3082</v>
      </c>
      <c r="E170" s="62">
        <v>42095</v>
      </c>
      <c r="F170" s="63">
        <v>1326861</v>
      </c>
      <c r="G170" s="63">
        <v>195048</v>
      </c>
      <c r="H170" s="63">
        <v>1131813</v>
      </c>
      <c r="I170" s="7">
        <v>48</v>
      </c>
      <c r="J170" s="7">
        <v>8</v>
      </c>
      <c r="K170" s="64">
        <v>14.7</v>
      </c>
      <c r="L170" s="61" t="s">
        <v>17</v>
      </c>
    </row>
    <row r="171" spans="1:12">
      <c r="A171" s="7">
        <v>427040100067</v>
      </c>
      <c r="B171" s="61" t="s">
        <v>170</v>
      </c>
      <c r="C171" s="61" t="s">
        <v>3004</v>
      </c>
      <c r="D171" s="61" t="s">
        <v>3083</v>
      </c>
      <c r="E171" s="62">
        <v>42095</v>
      </c>
      <c r="F171" s="63">
        <v>428470</v>
      </c>
      <c r="G171" s="63">
        <v>62979</v>
      </c>
      <c r="H171" s="63">
        <v>365491</v>
      </c>
      <c r="I171" s="7">
        <v>48</v>
      </c>
      <c r="J171" s="7">
        <v>8</v>
      </c>
      <c r="K171" s="64">
        <v>14.699</v>
      </c>
      <c r="L171" s="61" t="s">
        <v>17</v>
      </c>
    </row>
    <row r="172" spans="1:12">
      <c r="A172" s="7">
        <v>427040100068</v>
      </c>
      <c r="B172" s="61" t="s">
        <v>170</v>
      </c>
      <c r="C172" s="61" t="s">
        <v>3004</v>
      </c>
      <c r="D172" s="61" t="s">
        <v>3084</v>
      </c>
      <c r="E172" s="62">
        <v>42095</v>
      </c>
      <c r="F172" s="63">
        <v>321000</v>
      </c>
      <c r="G172" s="63">
        <v>47187</v>
      </c>
      <c r="H172" s="63">
        <v>273813</v>
      </c>
      <c r="I172" s="7">
        <v>48</v>
      </c>
      <c r="J172" s="7">
        <v>8</v>
      </c>
      <c r="K172" s="64">
        <v>14.7</v>
      </c>
      <c r="L172" s="61" t="s">
        <v>17</v>
      </c>
    </row>
    <row r="173" spans="1:12">
      <c r="A173" s="7">
        <v>427040100069</v>
      </c>
      <c r="B173" s="61" t="s">
        <v>170</v>
      </c>
      <c r="C173" s="61" t="s">
        <v>3004</v>
      </c>
      <c r="D173" s="61" t="s">
        <v>3085</v>
      </c>
      <c r="E173" s="62">
        <v>42095</v>
      </c>
      <c r="F173" s="63">
        <v>1099637</v>
      </c>
      <c r="G173" s="63">
        <v>161644</v>
      </c>
      <c r="H173" s="63">
        <v>937993</v>
      </c>
      <c r="I173" s="7">
        <v>48</v>
      </c>
      <c r="J173" s="7">
        <v>8</v>
      </c>
      <c r="K173" s="64">
        <v>14.7</v>
      </c>
      <c r="L173" s="61" t="s">
        <v>17</v>
      </c>
    </row>
    <row r="174" spans="1:12">
      <c r="A174" s="7">
        <v>427040100070</v>
      </c>
      <c r="B174" s="61" t="s">
        <v>170</v>
      </c>
      <c r="C174" s="61" t="s">
        <v>3004</v>
      </c>
      <c r="D174" s="61" t="s">
        <v>2850</v>
      </c>
      <c r="E174" s="62">
        <v>42095</v>
      </c>
      <c r="F174" s="63">
        <v>840288</v>
      </c>
      <c r="G174" s="63">
        <v>123522</v>
      </c>
      <c r="H174" s="63">
        <v>716766</v>
      </c>
      <c r="I174" s="7">
        <v>48</v>
      </c>
      <c r="J174" s="7">
        <v>8</v>
      </c>
      <c r="K174" s="64">
        <v>14.7</v>
      </c>
      <c r="L174" s="61" t="s">
        <v>17</v>
      </c>
    </row>
    <row r="175" spans="1:12">
      <c r="A175" s="7">
        <v>427040100071</v>
      </c>
      <c r="B175" s="61" t="s">
        <v>170</v>
      </c>
      <c r="C175" s="61" t="s">
        <v>3004</v>
      </c>
      <c r="D175" s="61" t="s">
        <v>2851</v>
      </c>
      <c r="E175" s="62">
        <v>42095</v>
      </c>
      <c r="F175" s="63">
        <v>867459</v>
      </c>
      <c r="G175" s="63">
        <v>127512</v>
      </c>
      <c r="H175" s="63">
        <v>739947</v>
      </c>
      <c r="I175" s="7">
        <v>48</v>
      </c>
      <c r="J175" s="7">
        <v>8</v>
      </c>
      <c r="K175" s="64">
        <v>14.699</v>
      </c>
      <c r="L175" s="61" t="s">
        <v>17</v>
      </c>
    </row>
    <row r="176" spans="1:12">
      <c r="A176" s="7">
        <v>427040100072</v>
      </c>
      <c r="B176" s="61" t="s">
        <v>170</v>
      </c>
      <c r="C176" s="61" t="s">
        <v>3004</v>
      </c>
      <c r="D176" s="61" t="s">
        <v>2852</v>
      </c>
      <c r="E176" s="62">
        <v>42095</v>
      </c>
      <c r="F176" s="63">
        <v>289761</v>
      </c>
      <c r="G176" s="63">
        <v>42588</v>
      </c>
      <c r="H176" s="63">
        <v>247173</v>
      </c>
      <c r="I176" s="7">
        <v>48</v>
      </c>
      <c r="J176" s="7">
        <v>8</v>
      </c>
      <c r="K176" s="64">
        <v>14.698</v>
      </c>
      <c r="L176" s="61" t="s">
        <v>17</v>
      </c>
    </row>
    <row r="177" spans="1:12">
      <c r="A177" s="7">
        <v>427040100073</v>
      </c>
      <c r="B177" s="61" t="s">
        <v>170</v>
      </c>
      <c r="C177" s="61" t="s">
        <v>3004</v>
      </c>
      <c r="D177" s="61" t="s">
        <v>2846</v>
      </c>
      <c r="E177" s="62">
        <v>42095</v>
      </c>
      <c r="F177" s="63">
        <v>174000</v>
      </c>
      <c r="G177" s="63">
        <v>25578</v>
      </c>
      <c r="H177" s="63">
        <v>148422</v>
      </c>
      <c r="I177" s="7">
        <v>48</v>
      </c>
      <c r="J177" s="7">
        <v>8</v>
      </c>
      <c r="K177" s="64">
        <v>14.7</v>
      </c>
      <c r="L177" s="61" t="s">
        <v>17</v>
      </c>
    </row>
    <row r="178" spans="1:12">
      <c r="A178" s="7">
        <v>427040100075</v>
      </c>
      <c r="B178" s="61" t="s">
        <v>209</v>
      </c>
      <c r="C178" s="61" t="s">
        <v>3086</v>
      </c>
      <c r="D178" s="61" t="s">
        <v>3087</v>
      </c>
      <c r="E178" s="62">
        <v>42095</v>
      </c>
      <c r="F178" s="63">
        <v>1100000</v>
      </c>
      <c r="G178" s="63">
        <v>880000</v>
      </c>
      <c r="H178" s="63">
        <v>220000</v>
      </c>
      <c r="I178" s="7">
        <v>10</v>
      </c>
      <c r="J178" s="7">
        <v>8</v>
      </c>
      <c r="K178" s="64">
        <v>80</v>
      </c>
      <c r="L178" s="61" t="s">
        <v>17</v>
      </c>
    </row>
    <row r="179" spans="1:12">
      <c r="A179" s="7">
        <v>427040100078</v>
      </c>
      <c r="B179" s="61" t="s">
        <v>170</v>
      </c>
      <c r="C179" s="61" t="s">
        <v>3008</v>
      </c>
      <c r="D179" s="61" t="s">
        <v>3088</v>
      </c>
      <c r="E179" s="62">
        <v>42095</v>
      </c>
      <c r="F179" s="63">
        <v>650000</v>
      </c>
      <c r="G179" s="63">
        <v>649999</v>
      </c>
      <c r="H179" s="63">
        <v>1</v>
      </c>
      <c r="I179" s="7">
        <v>5</v>
      </c>
      <c r="J179" s="7">
        <v>8</v>
      </c>
      <c r="K179" s="64">
        <v>100</v>
      </c>
      <c r="L179" s="61" t="s">
        <v>17</v>
      </c>
    </row>
    <row r="180" spans="1:12">
      <c r="A180" s="7">
        <v>427040100081</v>
      </c>
      <c r="B180" s="61" t="s">
        <v>209</v>
      </c>
      <c r="C180" s="61" t="s">
        <v>3086</v>
      </c>
      <c r="D180" s="61" t="s">
        <v>3089</v>
      </c>
      <c r="E180" s="62">
        <v>42095</v>
      </c>
      <c r="F180" s="63">
        <v>25920</v>
      </c>
      <c r="G180" s="63">
        <v>20736</v>
      </c>
      <c r="H180" s="63">
        <v>5184</v>
      </c>
      <c r="I180" s="7">
        <v>10</v>
      </c>
      <c r="J180" s="7">
        <v>8</v>
      </c>
      <c r="K180" s="64">
        <v>80</v>
      </c>
      <c r="L180" s="61" t="s">
        <v>17</v>
      </c>
    </row>
    <row r="181" spans="1:12">
      <c r="A181" s="7">
        <v>427040100143</v>
      </c>
      <c r="B181" s="61" t="s">
        <v>170</v>
      </c>
      <c r="C181" s="61" t="s">
        <v>3004</v>
      </c>
      <c r="D181" s="61" t="s">
        <v>3090</v>
      </c>
      <c r="E181" s="62">
        <v>42095</v>
      </c>
      <c r="F181" s="63">
        <v>214002</v>
      </c>
      <c r="G181" s="63">
        <v>149800</v>
      </c>
      <c r="H181" s="63">
        <v>64202</v>
      </c>
      <c r="I181" s="7">
        <v>10</v>
      </c>
      <c r="J181" s="7">
        <v>8</v>
      </c>
      <c r="K181" s="64">
        <v>69.998999999999995</v>
      </c>
      <c r="L181" s="61" t="s">
        <v>17</v>
      </c>
    </row>
    <row r="182" spans="1:12">
      <c r="A182" s="7">
        <v>427040100196</v>
      </c>
      <c r="B182" s="61" t="s">
        <v>170</v>
      </c>
      <c r="C182" s="61" t="s">
        <v>3004</v>
      </c>
      <c r="D182" s="61" t="s">
        <v>3091</v>
      </c>
      <c r="E182" s="62">
        <v>42095</v>
      </c>
      <c r="F182" s="63">
        <v>216000</v>
      </c>
      <c r="G182" s="63">
        <v>172800</v>
      </c>
      <c r="H182" s="63">
        <v>43200</v>
      </c>
      <c r="I182" s="7">
        <v>10</v>
      </c>
      <c r="J182" s="7">
        <v>8</v>
      </c>
      <c r="K182" s="64">
        <v>80</v>
      </c>
      <c r="L182" s="61" t="s">
        <v>17</v>
      </c>
    </row>
    <row r="183" spans="1:12">
      <c r="A183" s="7">
        <v>427040100197</v>
      </c>
      <c r="B183" s="61" t="s">
        <v>170</v>
      </c>
      <c r="C183" s="61" t="s">
        <v>3004</v>
      </c>
      <c r="D183" s="61" t="s">
        <v>3092</v>
      </c>
      <c r="E183" s="62">
        <v>42095</v>
      </c>
      <c r="F183" s="63">
        <v>2577992</v>
      </c>
      <c r="G183" s="63">
        <v>2062392</v>
      </c>
      <c r="H183" s="63">
        <v>515600</v>
      </c>
      <c r="I183" s="7">
        <v>10</v>
      </c>
      <c r="J183" s="7">
        <v>8</v>
      </c>
      <c r="K183" s="64">
        <v>80</v>
      </c>
      <c r="L183" s="61" t="s">
        <v>17</v>
      </c>
    </row>
    <row r="184" spans="1:12">
      <c r="A184" s="7">
        <v>427040100198</v>
      </c>
      <c r="B184" s="61" t="s">
        <v>170</v>
      </c>
      <c r="C184" s="61" t="s">
        <v>3004</v>
      </c>
      <c r="D184" s="61" t="s">
        <v>3093</v>
      </c>
      <c r="E184" s="62">
        <v>42095</v>
      </c>
      <c r="F184" s="63">
        <v>3864000</v>
      </c>
      <c r="G184" s="63">
        <v>3091200</v>
      </c>
      <c r="H184" s="63">
        <v>772800</v>
      </c>
      <c r="I184" s="7">
        <v>10</v>
      </c>
      <c r="J184" s="7">
        <v>8</v>
      </c>
      <c r="K184" s="64">
        <v>80</v>
      </c>
      <c r="L184" s="61" t="s">
        <v>17</v>
      </c>
    </row>
    <row r="185" spans="1:12">
      <c r="A185" s="7">
        <v>427040100199</v>
      </c>
      <c r="B185" s="61" t="s">
        <v>170</v>
      </c>
      <c r="C185" s="61" t="s">
        <v>3004</v>
      </c>
      <c r="D185" s="61" t="s">
        <v>3094</v>
      </c>
      <c r="E185" s="62">
        <v>42095</v>
      </c>
      <c r="F185" s="63">
        <v>4208000</v>
      </c>
      <c r="G185" s="63">
        <v>3366400</v>
      </c>
      <c r="H185" s="63">
        <v>841600</v>
      </c>
      <c r="I185" s="7">
        <v>10</v>
      </c>
      <c r="J185" s="7">
        <v>8</v>
      </c>
      <c r="K185" s="64">
        <v>80</v>
      </c>
      <c r="L185" s="61" t="s">
        <v>17</v>
      </c>
    </row>
    <row r="186" spans="1:12">
      <c r="A186" s="7">
        <v>427040100200</v>
      </c>
      <c r="B186" s="61" t="s">
        <v>170</v>
      </c>
      <c r="C186" s="61" t="s">
        <v>3004</v>
      </c>
      <c r="D186" s="61" t="s">
        <v>3095</v>
      </c>
      <c r="E186" s="62">
        <v>42095</v>
      </c>
      <c r="F186" s="63">
        <v>486000</v>
      </c>
      <c r="G186" s="63">
        <v>260496</v>
      </c>
      <c r="H186" s="63">
        <v>225504</v>
      </c>
      <c r="I186" s="7">
        <v>15</v>
      </c>
      <c r="J186" s="7">
        <v>8</v>
      </c>
      <c r="K186" s="64">
        <v>53.6</v>
      </c>
      <c r="L186" s="61" t="s">
        <v>17</v>
      </c>
    </row>
    <row r="187" spans="1:12">
      <c r="A187" s="7">
        <v>427040100201</v>
      </c>
      <c r="B187" s="61" t="s">
        <v>170</v>
      </c>
      <c r="C187" s="61" t="s">
        <v>3004</v>
      </c>
      <c r="D187" s="61" t="s">
        <v>3096</v>
      </c>
      <c r="E187" s="62">
        <v>42095</v>
      </c>
      <c r="F187" s="63">
        <v>162000</v>
      </c>
      <c r="G187" s="63">
        <v>129600</v>
      </c>
      <c r="H187" s="63">
        <v>32400</v>
      </c>
      <c r="I187" s="7">
        <v>10</v>
      </c>
      <c r="J187" s="7">
        <v>8</v>
      </c>
      <c r="K187" s="64">
        <v>80</v>
      </c>
      <c r="L187" s="61" t="s">
        <v>17</v>
      </c>
    </row>
    <row r="188" spans="1:12">
      <c r="A188" s="7">
        <v>427040100203</v>
      </c>
      <c r="B188" s="61" t="s">
        <v>170</v>
      </c>
      <c r="C188" s="61" t="s">
        <v>3004</v>
      </c>
      <c r="D188" s="61" t="s">
        <v>3097</v>
      </c>
      <c r="E188" s="62">
        <v>42095</v>
      </c>
      <c r="F188" s="63">
        <v>904000</v>
      </c>
      <c r="G188" s="63">
        <v>723200</v>
      </c>
      <c r="H188" s="63">
        <v>180800</v>
      </c>
      <c r="I188" s="7">
        <v>10</v>
      </c>
      <c r="J188" s="7">
        <v>8</v>
      </c>
      <c r="K188" s="64">
        <v>80</v>
      </c>
      <c r="L188" s="61" t="s">
        <v>17</v>
      </c>
    </row>
    <row r="189" spans="1:12">
      <c r="A189" s="7">
        <v>427040100204</v>
      </c>
      <c r="B189" s="61" t="s">
        <v>170</v>
      </c>
      <c r="C189" s="61" t="s">
        <v>3004</v>
      </c>
      <c r="D189" s="61" t="s">
        <v>3098</v>
      </c>
      <c r="E189" s="62">
        <v>42095</v>
      </c>
      <c r="F189" s="63">
        <v>314280</v>
      </c>
      <c r="G189" s="63">
        <v>251424</v>
      </c>
      <c r="H189" s="63">
        <v>62856</v>
      </c>
      <c r="I189" s="7">
        <v>10</v>
      </c>
      <c r="J189" s="7">
        <v>8</v>
      </c>
      <c r="K189" s="64">
        <v>80</v>
      </c>
      <c r="L189" s="61" t="s">
        <v>17</v>
      </c>
    </row>
    <row r="190" spans="1:12">
      <c r="A190" s="7">
        <v>427040100205</v>
      </c>
      <c r="B190" s="61" t="s">
        <v>170</v>
      </c>
      <c r="C190" s="61" t="s">
        <v>3004</v>
      </c>
      <c r="D190" s="61" t="s">
        <v>3091</v>
      </c>
      <c r="E190" s="62">
        <v>42095</v>
      </c>
      <c r="F190" s="63">
        <v>378000</v>
      </c>
      <c r="G190" s="63">
        <v>302400</v>
      </c>
      <c r="H190" s="63">
        <v>75600</v>
      </c>
      <c r="I190" s="7">
        <v>10</v>
      </c>
      <c r="J190" s="7">
        <v>8</v>
      </c>
      <c r="K190" s="64">
        <v>80</v>
      </c>
      <c r="L190" s="61" t="s">
        <v>17</v>
      </c>
    </row>
    <row r="191" spans="1:12">
      <c r="A191" s="7">
        <v>427040100206</v>
      </c>
      <c r="B191" s="61" t="s">
        <v>170</v>
      </c>
      <c r="C191" s="61" t="s">
        <v>3004</v>
      </c>
      <c r="D191" s="61" t="s">
        <v>3099</v>
      </c>
      <c r="E191" s="62">
        <v>42095</v>
      </c>
      <c r="F191" s="63">
        <v>3389580</v>
      </c>
      <c r="G191" s="63">
        <v>2711664</v>
      </c>
      <c r="H191" s="63">
        <v>677916</v>
      </c>
      <c r="I191" s="7">
        <v>10</v>
      </c>
      <c r="J191" s="7">
        <v>8</v>
      </c>
      <c r="K191" s="64">
        <v>80</v>
      </c>
      <c r="L191" s="61" t="s">
        <v>17</v>
      </c>
    </row>
    <row r="192" spans="1:12">
      <c r="A192" s="7">
        <v>427040100207</v>
      </c>
      <c r="B192" s="61" t="s">
        <v>170</v>
      </c>
      <c r="C192" s="61" t="s">
        <v>3004</v>
      </c>
      <c r="D192" s="61" t="s">
        <v>3100</v>
      </c>
      <c r="E192" s="62">
        <v>42095</v>
      </c>
      <c r="F192" s="63">
        <v>2100000</v>
      </c>
      <c r="G192" s="63">
        <v>1680000</v>
      </c>
      <c r="H192" s="63">
        <v>420000</v>
      </c>
      <c r="I192" s="7">
        <v>10</v>
      </c>
      <c r="J192" s="7">
        <v>8</v>
      </c>
      <c r="K192" s="64">
        <v>80</v>
      </c>
      <c r="L192" s="61" t="s">
        <v>17</v>
      </c>
    </row>
    <row r="193" spans="1:12">
      <c r="A193" s="7">
        <v>427040100208</v>
      </c>
      <c r="B193" s="61" t="s">
        <v>170</v>
      </c>
      <c r="C193" s="61" t="s">
        <v>3004</v>
      </c>
      <c r="D193" s="61" t="s">
        <v>3100</v>
      </c>
      <c r="E193" s="62">
        <v>42095</v>
      </c>
      <c r="F193" s="63">
        <v>4039000</v>
      </c>
      <c r="G193" s="63">
        <v>3231200</v>
      </c>
      <c r="H193" s="63">
        <v>807800</v>
      </c>
      <c r="I193" s="7">
        <v>10</v>
      </c>
      <c r="J193" s="7">
        <v>8</v>
      </c>
      <c r="K193" s="64">
        <v>80</v>
      </c>
      <c r="L193" s="61" t="s">
        <v>17</v>
      </c>
    </row>
    <row r="194" spans="1:12">
      <c r="A194" s="7">
        <v>427040100209</v>
      </c>
      <c r="B194" s="61" t="s">
        <v>170</v>
      </c>
      <c r="C194" s="61" t="s">
        <v>3004</v>
      </c>
      <c r="D194" s="61" t="s">
        <v>3101</v>
      </c>
      <c r="E194" s="62">
        <v>42095</v>
      </c>
      <c r="F194" s="63">
        <v>87000</v>
      </c>
      <c r="G194" s="63">
        <v>69600</v>
      </c>
      <c r="H194" s="63">
        <v>17400</v>
      </c>
      <c r="I194" s="7">
        <v>10</v>
      </c>
      <c r="J194" s="7">
        <v>8</v>
      </c>
      <c r="K194" s="64">
        <v>80</v>
      </c>
      <c r="L194" s="61" t="s">
        <v>17</v>
      </c>
    </row>
    <row r="195" spans="1:12">
      <c r="A195" s="7">
        <v>427040100211</v>
      </c>
      <c r="B195" s="61" t="s">
        <v>170</v>
      </c>
      <c r="C195" s="61" t="s">
        <v>3004</v>
      </c>
      <c r="D195" s="61" t="s">
        <v>3102</v>
      </c>
      <c r="E195" s="62">
        <v>42095</v>
      </c>
      <c r="F195" s="63">
        <v>2200000</v>
      </c>
      <c r="G195" s="63">
        <v>1760000</v>
      </c>
      <c r="H195" s="63">
        <v>440000</v>
      </c>
      <c r="I195" s="7">
        <v>10</v>
      </c>
      <c r="J195" s="7">
        <v>8</v>
      </c>
      <c r="K195" s="64">
        <v>80</v>
      </c>
      <c r="L195" s="61" t="s">
        <v>17</v>
      </c>
    </row>
    <row r="196" spans="1:12">
      <c r="A196" s="7">
        <v>427040100212</v>
      </c>
      <c r="B196" s="61" t="s">
        <v>170</v>
      </c>
      <c r="C196" s="61" t="s">
        <v>3004</v>
      </c>
      <c r="D196" s="61" t="s">
        <v>3102</v>
      </c>
      <c r="E196" s="62">
        <v>42095</v>
      </c>
      <c r="F196" s="63">
        <v>3016000</v>
      </c>
      <c r="G196" s="63">
        <v>2412800</v>
      </c>
      <c r="H196" s="63">
        <v>603200</v>
      </c>
      <c r="I196" s="7">
        <v>10</v>
      </c>
      <c r="J196" s="7">
        <v>8</v>
      </c>
      <c r="K196" s="64">
        <v>80</v>
      </c>
      <c r="L196" s="61" t="s">
        <v>17</v>
      </c>
    </row>
    <row r="197" spans="1:12">
      <c r="A197" s="7">
        <v>427040100213</v>
      </c>
      <c r="B197" s="61" t="s">
        <v>170</v>
      </c>
      <c r="C197" s="61" t="s">
        <v>3004</v>
      </c>
      <c r="D197" s="61" t="s">
        <v>2854</v>
      </c>
      <c r="E197" s="62">
        <v>42095</v>
      </c>
      <c r="F197" s="63">
        <v>2310700</v>
      </c>
      <c r="G197" s="63">
        <v>1848560</v>
      </c>
      <c r="H197" s="63">
        <v>462140</v>
      </c>
      <c r="I197" s="7">
        <v>10</v>
      </c>
      <c r="J197" s="7">
        <v>8</v>
      </c>
      <c r="K197" s="64">
        <v>80</v>
      </c>
      <c r="L197" s="61" t="s">
        <v>17</v>
      </c>
    </row>
    <row r="198" spans="1:12">
      <c r="A198" s="7">
        <v>427080100001</v>
      </c>
      <c r="B198" s="61" t="s">
        <v>170</v>
      </c>
      <c r="C198" s="61" t="s">
        <v>3004</v>
      </c>
      <c r="D198" s="61" t="s">
        <v>3078</v>
      </c>
      <c r="E198" s="62">
        <v>42244</v>
      </c>
      <c r="F198" s="63">
        <v>20796300</v>
      </c>
      <c r="G198" s="63">
        <v>3327408</v>
      </c>
      <c r="H198" s="63">
        <v>17468892</v>
      </c>
      <c r="I198" s="7">
        <v>50</v>
      </c>
      <c r="J198" s="7">
        <v>8</v>
      </c>
      <c r="K198" s="64">
        <v>16</v>
      </c>
      <c r="L198" s="61" t="s">
        <v>17</v>
      </c>
    </row>
    <row r="199" spans="1:12">
      <c r="A199" s="7">
        <v>428010100001</v>
      </c>
      <c r="B199" s="61" t="s">
        <v>170</v>
      </c>
      <c r="C199" s="61" t="s">
        <v>3008</v>
      </c>
      <c r="D199" s="61" t="s">
        <v>3103</v>
      </c>
      <c r="E199" s="62">
        <v>42740</v>
      </c>
      <c r="F199" s="63">
        <v>1392000</v>
      </c>
      <c r="G199" s="63">
        <v>165648</v>
      </c>
      <c r="H199" s="63">
        <v>1226352</v>
      </c>
      <c r="I199" s="7">
        <v>60</v>
      </c>
      <c r="J199" s="7">
        <v>7</v>
      </c>
      <c r="K199" s="64">
        <v>11.9</v>
      </c>
      <c r="L199" s="61" t="s">
        <v>17</v>
      </c>
    </row>
    <row r="200" spans="1:12">
      <c r="A200" s="7">
        <v>428010100002</v>
      </c>
      <c r="B200" s="61" t="s">
        <v>170</v>
      </c>
      <c r="C200" s="61" t="s">
        <v>3008</v>
      </c>
      <c r="D200" s="61" t="s">
        <v>3104</v>
      </c>
      <c r="E200" s="62">
        <v>42740</v>
      </c>
      <c r="F200" s="63">
        <v>299160</v>
      </c>
      <c r="G200" s="63">
        <v>35595</v>
      </c>
      <c r="H200" s="63">
        <v>263565</v>
      </c>
      <c r="I200" s="7">
        <v>60</v>
      </c>
      <c r="J200" s="7">
        <v>7</v>
      </c>
      <c r="K200" s="64">
        <v>11.898</v>
      </c>
      <c r="L200" s="61" t="s">
        <v>17</v>
      </c>
    </row>
    <row r="201" spans="1:12">
      <c r="A201" s="7">
        <v>428010100005</v>
      </c>
      <c r="B201" s="61" t="s">
        <v>170</v>
      </c>
      <c r="C201" s="61" t="s">
        <v>3008</v>
      </c>
      <c r="D201" s="61" t="s">
        <v>3066</v>
      </c>
      <c r="E201" s="62">
        <v>42751</v>
      </c>
      <c r="F201" s="63">
        <v>252720</v>
      </c>
      <c r="G201" s="63">
        <v>30072</v>
      </c>
      <c r="H201" s="63">
        <v>222648</v>
      </c>
      <c r="I201" s="7">
        <v>60</v>
      </c>
      <c r="J201" s="7">
        <v>7</v>
      </c>
      <c r="K201" s="64">
        <v>11.898999999999999</v>
      </c>
      <c r="L201" s="61" t="s">
        <v>17</v>
      </c>
    </row>
    <row r="202" spans="1:12">
      <c r="A202" s="7">
        <v>428010100006</v>
      </c>
      <c r="B202" s="61" t="s">
        <v>170</v>
      </c>
      <c r="C202" s="61" t="s">
        <v>3008</v>
      </c>
      <c r="D202" s="61" t="s">
        <v>3105</v>
      </c>
      <c r="E202" s="62">
        <v>42752</v>
      </c>
      <c r="F202" s="63">
        <v>1111000</v>
      </c>
      <c r="G202" s="63">
        <v>521059</v>
      </c>
      <c r="H202" s="63">
        <v>589941</v>
      </c>
      <c r="I202" s="7">
        <v>15</v>
      </c>
      <c r="J202" s="7">
        <v>7</v>
      </c>
      <c r="K202" s="64">
        <v>46.9</v>
      </c>
      <c r="L202" s="61" t="s">
        <v>17</v>
      </c>
    </row>
    <row r="203" spans="1:12">
      <c r="A203" s="7">
        <v>428010100007</v>
      </c>
      <c r="B203" s="61" t="s">
        <v>170</v>
      </c>
      <c r="C203" s="61" t="s">
        <v>3008</v>
      </c>
      <c r="D203" s="61" t="s">
        <v>3106</v>
      </c>
      <c r="E203" s="62">
        <v>42741</v>
      </c>
      <c r="F203" s="63">
        <v>4564000</v>
      </c>
      <c r="G203" s="63">
        <v>543116</v>
      </c>
      <c r="H203" s="63">
        <v>4020884</v>
      </c>
      <c r="I203" s="7">
        <v>60</v>
      </c>
      <c r="J203" s="7">
        <v>7</v>
      </c>
      <c r="K203" s="64">
        <v>11.9</v>
      </c>
      <c r="L203" s="61" t="s">
        <v>17</v>
      </c>
    </row>
    <row r="204" spans="1:12">
      <c r="A204" s="7">
        <v>428010100008</v>
      </c>
      <c r="B204" s="61" t="s">
        <v>170</v>
      </c>
      <c r="C204" s="61" t="s">
        <v>3008</v>
      </c>
      <c r="D204" s="61" t="s">
        <v>3107</v>
      </c>
      <c r="E204" s="62">
        <v>42755</v>
      </c>
      <c r="F204" s="63">
        <v>291600</v>
      </c>
      <c r="G204" s="63">
        <v>34699</v>
      </c>
      <c r="H204" s="63">
        <v>256901</v>
      </c>
      <c r="I204" s="7">
        <v>60</v>
      </c>
      <c r="J204" s="7">
        <v>7</v>
      </c>
      <c r="K204" s="64">
        <v>11.9</v>
      </c>
      <c r="L204" s="61" t="s">
        <v>17</v>
      </c>
    </row>
    <row r="205" spans="1:12">
      <c r="A205" s="7">
        <v>428010100011</v>
      </c>
      <c r="B205" s="61" t="s">
        <v>170</v>
      </c>
      <c r="C205" s="61" t="s">
        <v>3004</v>
      </c>
      <c r="D205" s="61" t="s">
        <v>3108</v>
      </c>
      <c r="E205" s="62">
        <v>42747</v>
      </c>
      <c r="F205" s="63">
        <v>1605042</v>
      </c>
      <c r="G205" s="63">
        <v>1123528</v>
      </c>
      <c r="H205" s="63">
        <v>481514</v>
      </c>
      <c r="I205" s="7">
        <v>10</v>
      </c>
      <c r="J205" s="7">
        <v>7</v>
      </c>
      <c r="K205" s="64">
        <v>70</v>
      </c>
      <c r="L205" s="61" t="s">
        <v>17</v>
      </c>
    </row>
    <row r="206" spans="1:12">
      <c r="A206" s="7">
        <v>428020100001</v>
      </c>
      <c r="B206" s="61" t="s">
        <v>170</v>
      </c>
      <c r="C206" s="61" t="s">
        <v>3008</v>
      </c>
      <c r="D206" s="61" t="s">
        <v>3109</v>
      </c>
      <c r="E206" s="62">
        <v>42768</v>
      </c>
      <c r="F206" s="63">
        <v>172800</v>
      </c>
      <c r="G206" s="63">
        <v>20559</v>
      </c>
      <c r="H206" s="63">
        <v>152241</v>
      </c>
      <c r="I206" s="7">
        <v>60</v>
      </c>
      <c r="J206" s="7">
        <v>7</v>
      </c>
      <c r="K206" s="64">
        <v>11.898</v>
      </c>
      <c r="L206" s="61" t="s">
        <v>17</v>
      </c>
    </row>
    <row r="207" spans="1:12">
      <c r="A207" s="7">
        <v>428020100002</v>
      </c>
      <c r="B207" s="61" t="s">
        <v>170</v>
      </c>
      <c r="C207" s="61" t="s">
        <v>3008</v>
      </c>
      <c r="D207" s="61" t="s">
        <v>3110</v>
      </c>
      <c r="E207" s="62">
        <v>42768</v>
      </c>
      <c r="F207" s="63">
        <v>298080</v>
      </c>
      <c r="G207" s="63">
        <v>35469</v>
      </c>
      <c r="H207" s="63">
        <v>262611</v>
      </c>
      <c r="I207" s="7">
        <v>60</v>
      </c>
      <c r="J207" s="7">
        <v>7</v>
      </c>
      <c r="K207" s="64">
        <v>11.898999999999999</v>
      </c>
      <c r="L207" s="61" t="s">
        <v>17</v>
      </c>
    </row>
    <row r="208" spans="1:12">
      <c r="A208" s="7">
        <v>428020100009</v>
      </c>
      <c r="B208" s="61" t="s">
        <v>170</v>
      </c>
      <c r="C208" s="61" t="s">
        <v>3008</v>
      </c>
      <c r="D208" s="61" t="s">
        <v>3111</v>
      </c>
      <c r="E208" s="62">
        <v>42776</v>
      </c>
      <c r="F208" s="63">
        <v>4192000</v>
      </c>
      <c r="G208" s="63">
        <v>2934400</v>
      </c>
      <c r="H208" s="63">
        <v>1257600</v>
      </c>
      <c r="I208" s="7">
        <v>10</v>
      </c>
      <c r="J208" s="7">
        <v>7</v>
      </c>
      <c r="K208" s="64">
        <v>70</v>
      </c>
      <c r="L208" s="61" t="s">
        <v>17</v>
      </c>
    </row>
    <row r="209" spans="1:12">
      <c r="A209" s="7">
        <v>428020100011</v>
      </c>
      <c r="B209" s="61" t="s">
        <v>170</v>
      </c>
      <c r="C209" s="61" t="s">
        <v>3008</v>
      </c>
      <c r="D209" s="61" t="s">
        <v>3112</v>
      </c>
      <c r="E209" s="62">
        <v>42781</v>
      </c>
      <c r="F209" s="63">
        <v>3672000</v>
      </c>
      <c r="G209" s="63">
        <v>1285200</v>
      </c>
      <c r="H209" s="63">
        <v>2386800</v>
      </c>
      <c r="I209" s="7">
        <v>20</v>
      </c>
      <c r="J209" s="7">
        <v>7</v>
      </c>
      <c r="K209" s="64">
        <v>35</v>
      </c>
      <c r="L209" s="61" t="s">
        <v>17</v>
      </c>
    </row>
    <row r="210" spans="1:12">
      <c r="A210" s="7">
        <v>428030100001</v>
      </c>
      <c r="B210" s="61" t="s">
        <v>398</v>
      </c>
      <c r="C210" s="61" t="s">
        <v>3033</v>
      </c>
      <c r="D210" s="61" t="s">
        <v>3113</v>
      </c>
      <c r="E210" s="62">
        <v>42772</v>
      </c>
      <c r="F210" s="63">
        <v>5190000</v>
      </c>
      <c r="G210" s="63">
        <v>3633000</v>
      </c>
      <c r="H210" s="63">
        <v>1557000</v>
      </c>
      <c r="I210" s="7">
        <v>10</v>
      </c>
      <c r="J210" s="7">
        <v>7</v>
      </c>
      <c r="K210" s="64">
        <v>70</v>
      </c>
      <c r="L210" s="61" t="s">
        <v>17</v>
      </c>
    </row>
    <row r="211" spans="1:12">
      <c r="A211" s="7">
        <v>428030100002</v>
      </c>
      <c r="B211" s="61" t="s">
        <v>170</v>
      </c>
      <c r="C211" s="61" t="s">
        <v>3006</v>
      </c>
      <c r="D211" s="61" t="s">
        <v>3114</v>
      </c>
      <c r="E211" s="62">
        <v>42800</v>
      </c>
      <c r="F211" s="63">
        <v>1285200</v>
      </c>
      <c r="G211" s="63">
        <v>179928</v>
      </c>
      <c r="H211" s="63">
        <v>1105272</v>
      </c>
      <c r="I211" s="7">
        <v>50</v>
      </c>
      <c r="J211" s="7">
        <v>7</v>
      </c>
      <c r="K211" s="64">
        <v>14</v>
      </c>
      <c r="L211" s="61" t="s">
        <v>17</v>
      </c>
    </row>
    <row r="212" spans="1:12">
      <c r="A212" s="7">
        <v>428030100010</v>
      </c>
      <c r="B212" s="61" t="s">
        <v>170</v>
      </c>
      <c r="C212" s="61" t="s">
        <v>3008</v>
      </c>
      <c r="D212" s="61" t="s">
        <v>3115</v>
      </c>
      <c r="E212" s="62">
        <v>42815</v>
      </c>
      <c r="F212" s="63">
        <v>237600</v>
      </c>
      <c r="G212" s="63">
        <v>28273</v>
      </c>
      <c r="H212" s="63">
        <v>209327</v>
      </c>
      <c r="I212" s="7">
        <v>60</v>
      </c>
      <c r="J212" s="7">
        <v>7</v>
      </c>
      <c r="K212" s="64">
        <v>11.898999999999999</v>
      </c>
      <c r="L212" s="61" t="s">
        <v>17</v>
      </c>
    </row>
    <row r="213" spans="1:12">
      <c r="A213" s="7">
        <v>428030100011</v>
      </c>
      <c r="B213" s="61" t="s">
        <v>170</v>
      </c>
      <c r="C213" s="61" t="s">
        <v>3008</v>
      </c>
      <c r="D213" s="61" t="s">
        <v>3116</v>
      </c>
      <c r="E213" s="62">
        <v>42816</v>
      </c>
      <c r="F213" s="63">
        <v>191160</v>
      </c>
      <c r="G213" s="63">
        <v>22743</v>
      </c>
      <c r="H213" s="63">
        <v>168417</v>
      </c>
      <c r="I213" s="7">
        <v>60</v>
      </c>
      <c r="J213" s="7">
        <v>7</v>
      </c>
      <c r="K213" s="64">
        <v>11.897</v>
      </c>
      <c r="L213" s="61" t="s">
        <v>17</v>
      </c>
    </row>
    <row r="214" spans="1:12">
      <c r="A214" s="7">
        <v>428030100012</v>
      </c>
      <c r="B214" s="61" t="s">
        <v>170</v>
      </c>
      <c r="C214" s="61" t="s">
        <v>3008</v>
      </c>
      <c r="D214" s="61" t="s">
        <v>3117</v>
      </c>
      <c r="E214" s="62">
        <v>42816</v>
      </c>
      <c r="F214" s="63">
        <v>245160</v>
      </c>
      <c r="G214" s="63">
        <v>29169</v>
      </c>
      <c r="H214" s="63">
        <v>215991</v>
      </c>
      <c r="I214" s="7">
        <v>60</v>
      </c>
      <c r="J214" s="7">
        <v>7</v>
      </c>
      <c r="K214" s="64">
        <v>11.898</v>
      </c>
      <c r="L214" s="61" t="s">
        <v>17</v>
      </c>
    </row>
    <row r="215" spans="1:12">
      <c r="A215" s="7">
        <v>428030100013</v>
      </c>
      <c r="B215" s="61" t="s">
        <v>170</v>
      </c>
      <c r="C215" s="61" t="s">
        <v>3008</v>
      </c>
      <c r="D215" s="61" t="s">
        <v>3118</v>
      </c>
      <c r="E215" s="62">
        <v>42816</v>
      </c>
      <c r="F215" s="63">
        <v>266760</v>
      </c>
      <c r="G215" s="63">
        <v>31738</v>
      </c>
      <c r="H215" s="63">
        <v>235022</v>
      </c>
      <c r="I215" s="7">
        <v>60</v>
      </c>
      <c r="J215" s="7">
        <v>7</v>
      </c>
      <c r="K215" s="64">
        <v>11.898</v>
      </c>
      <c r="L215" s="61" t="s">
        <v>17</v>
      </c>
    </row>
    <row r="216" spans="1:12">
      <c r="A216" s="7">
        <v>428030100015</v>
      </c>
      <c r="B216" s="61" t="s">
        <v>170</v>
      </c>
      <c r="C216" s="61" t="s">
        <v>3008</v>
      </c>
      <c r="D216" s="61" t="s">
        <v>3119</v>
      </c>
      <c r="E216" s="62">
        <v>42824</v>
      </c>
      <c r="F216" s="63">
        <v>262440</v>
      </c>
      <c r="G216" s="63">
        <v>31227</v>
      </c>
      <c r="H216" s="63">
        <v>231213</v>
      </c>
      <c r="I216" s="7">
        <v>60</v>
      </c>
      <c r="J216" s="7">
        <v>7</v>
      </c>
      <c r="K216" s="64">
        <v>11.898999999999999</v>
      </c>
      <c r="L216" s="61" t="s">
        <v>17</v>
      </c>
    </row>
    <row r="217" spans="1:12">
      <c r="A217" s="7">
        <v>428030100016</v>
      </c>
      <c r="B217" s="61" t="s">
        <v>170</v>
      </c>
      <c r="C217" s="61" t="s">
        <v>3008</v>
      </c>
      <c r="D217" s="61" t="s">
        <v>3120</v>
      </c>
      <c r="E217" s="62">
        <v>42825</v>
      </c>
      <c r="F217" s="63">
        <v>179280</v>
      </c>
      <c r="G217" s="63">
        <v>25095</v>
      </c>
      <c r="H217" s="63">
        <v>154185</v>
      </c>
      <c r="I217" s="7">
        <v>50</v>
      </c>
      <c r="J217" s="7">
        <v>7</v>
      </c>
      <c r="K217" s="64">
        <v>13.997999999999999</v>
      </c>
      <c r="L217" s="61" t="s">
        <v>17</v>
      </c>
    </row>
    <row r="218" spans="1:12">
      <c r="A218" s="7">
        <v>428030100018</v>
      </c>
      <c r="B218" s="61" t="s">
        <v>170</v>
      </c>
      <c r="C218" s="61" t="s">
        <v>3008</v>
      </c>
      <c r="D218" s="61" t="s">
        <v>3121</v>
      </c>
      <c r="E218" s="62">
        <v>42825</v>
      </c>
      <c r="F218" s="63">
        <v>289440</v>
      </c>
      <c r="G218" s="63">
        <v>34440</v>
      </c>
      <c r="H218" s="63">
        <v>255000</v>
      </c>
      <c r="I218" s="7">
        <v>60</v>
      </c>
      <c r="J218" s="7">
        <v>7</v>
      </c>
      <c r="K218" s="64">
        <v>11.898999999999999</v>
      </c>
      <c r="L218" s="61" t="s">
        <v>17</v>
      </c>
    </row>
    <row r="219" spans="1:12">
      <c r="A219" s="7">
        <v>428030100020</v>
      </c>
      <c r="B219" s="61" t="s">
        <v>170</v>
      </c>
      <c r="C219" s="61" t="s">
        <v>3008</v>
      </c>
      <c r="D219" s="61" t="s">
        <v>3122</v>
      </c>
      <c r="E219" s="62">
        <v>42822</v>
      </c>
      <c r="F219" s="63">
        <v>1015200</v>
      </c>
      <c r="G219" s="63">
        <v>120806</v>
      </c>
      <c r="H219" s="63">
        <v>894394</v>
      </c>
      <c r="I219" s="7">
        <v>60</v>
      </c>
      <c r="J219" s="7">
        <v>7</v>
      </c>
      <c r="K219" s="64">
        <v>11.9</v>
      </c>
      <c r="L219" s="61" t="s">
        <v>17</v>
      </c>
    </row>
    <row r="220" spans="1:12">
      <c r="A220" s="7">
        <v>428030100037</v>
      </c>
      <c r="B220" s="61" t="s">
        <v>170</v>
      </c>
      <c r="C220" s="61" t="s">
        <v>3008</v>
      </c>
      <c r="D220" s="61" t="s">
        <v>3123</v>
      </c>
      <c r="E220" s="62">
        <v>42825</v>
      </c>
      <c r="F220" s="63">
        <v>7644000</v>
      </c>
      <c r="G220" s="63">
        <v>5350800</v>
      </c>
      <c r="H220" s="63">
        <v>2293200</v>
      </c>
      <c r="I220" s="7">
        <v>10</v>
      </c>
      <c r="J220" s="7">
        <v>7</v>
      </c>
      <c r="K220" s="64">
        <v>70</v>
      </c>
      <c r="L220" s="61" t="s">
        <v>17</v>
      </c>
    </row>
    <row r="221" spans="1:12">
      <c r="A221" s="7">
        <v>428030100038</v>
      </c>
      <c r="B221" s="61" t="s">
        <v>209</v>
      </c>
      <c r="C221" s="61" t="s">
        <v>3086</v>
      </c>
      <c r="D221" s="61" t="s">
        <v>3124</v>
      </c>
      <c r="E221" s="62">
        <v>42825</v>
      </c>
      <c r="F221" s="63">
        <v>1892356</v>
      </c>
      <c r="G221" s="63">
        <v>1324645</v>
      </c>
      <c r="H221" s="63">
        <v>567711</v>
      </c>
      <c r="I221" s="7">
        <v>10</v>
      </c>
      <c r="J221" s="7">
        <v>7</v>
      </c>
      <c r="K221" s="64">
        <v>70</v>
      </c>
      <c r="L221" s="61" t="s">
        <v>17</v>
      </c>
    </row>
    <row r="222" spans="1:12">
      <c r="A222" s="7">
        <v>428030100039</v>
      </c>
      <c r="B222" s="61" t="s">
        <v>209</v>
      </c>
      <c r="C222" s="61" t="s">
        <v>3086</v>
      </c>
      <c r="D222" s="61" t="s">
        <v>3124</v>
      </c>
      <c r="E222" s="62">
        <v>42825</v>
      </c>
      <c r="F222" s="63">
        <v>1892356</v>
      </c>
      <c r="G222" s="63">
        <v>1324645</v>
      </c>
      <c r="H222" s="63">
        <v>567711</v>
      </c>
      <c r="I222" s="7">
        <v>10</v>
      </c>
      <c r="J222" s="7">
        <v>7</v>
      </c>
      <c r="K222" s="64">
        <v>70</v>
      </c>
      <c r="L222" s="61" t="s">
        <v>17</v>
      </c>
    </row>
    <row r="223" spans="1:12">
      <c r="A223" s="7">
        <v>428030100041</v>
      </c>
      <c r="B223" s="61" t="s">
        <v>170</v>
      </c>
      <c r="C223" s="61" t="s">
        <v>3008</v>
      </c>
      <c r="D223" s="61" t="s">
        <v>3125</v>
      </c>
      <c r="E223" s="62">
        <v>42825</v>
      </c>
      <c r="F223" s="63">
        <v>3593000</v>
      </c>
      <c r="G223" s="63">
        <v>427567</v>
      </c>
      <c r="H223" s="63">
        <v>3165433</v>
      </c>
      <c r="I223" s="7">
        <v>60</v>
      </c>
      <c r="J223" s="7">
        <v>7</v>
      </c>
      <c r="K223" s="64">
        <v>11.9</v>
      </c>
      <c r="L223" s="61" t="s">
        <v>17</v>
      </c>
    </row>
    <row r="224" spans="1:12">
      <c r="A224" s="7">
        <v>428030100044</v>
      </c>
      <c r="B224" s="61" t="s">
        <v>170</v>
      </c>
      <c r="C224" s="61" t="s">
        <v>3004</v>
      </c>
      <c r="D224" s="61" t="s">
        <v>3126</v>
      </c>
      <c r="E224" s="62">
        <v>42825</v>
      </c>
      <c r="F224" s="63">
        <v>2526077</v>
      </c>
      <c r="G224" s="63">
        <v>1768249</v>
      </c>
      <c r="H224" s="63">
        <v>757828</v>
      </c>
      <c r="I224" s="7">
        <v>10</v>
      </c>
      <c r="J224" s="7">
        <v>7</v>
      </c>
      <c r="K224" s="64">
        <v>70</v>
      </c>
      <c r="L224" s="61" t="s">
        <v>17</v>
      </c>
    </row>
    <row r="225" spans="1:12">
      <c r="A225" s="7">
        <v>428040100002</v>
      </c>
      <c r="B225" s="61" t="s">
        <v>212</v>
      </c>
      <c r="C225" s="61" t="s">
        <v>3004</v>
      </c>
      <c r="D225" s="61" t="s">
        <v>3127</v>
      </c>
      <c r="E225" s="62">
        <v>42674</v>
      </c>
      <c r="F225" s="63">
        <v>11311000</v>
      </c>
      <c r="G225" s="63">
        <v>1662717</v>
      </c>
      <c r="H225" s="63">
        <v>9648283</v>
      </c>
      <c r="I225" s="7">
        <v>48</v>
      </c>
      <c r="J225" s="7">
        <v>7</v>
      </c>
      <c r="K225" s="64">
        <v>14.7</v>
      </c>
      <c r="L225" s="61" t="s">
        <v>17</v>
      </c>
    </row>
    <row r="226" spans="1:12">
      <c r="A226" s="7">
        <v>428040100010</v>
      </c>
      <c r="B226" s="61" t="s">
        <v>170</v>
      </c>
      <c r="C226" s="61" t="s">
        <v>3008</v>
      </c>
      <c r="D226" s="61" t="s">
        <v>3125</v>
      </c>
      <c r="E226" s="62">
        <v>42606</v>
      </c>
      <c r="F226" s="63">
        <v>210600</v>
      </c>
      <c r="G226" s="63">
        <v>50120</v>
      </c>
      <c r="H226" s="63">
        <v>160480</v>
      </c>
      <c r="I226" s="7">
        <v>30</v>
      </c>
      <c r="J226" s="7">
        <v>7</v>
      </c>
      <c r="K226" s="64">
        <v>23.798999999999999</v>
      </c>
      <c r="L226" s="61" t="s">
        <v>17</v>
      </c>
    </row>
    <row r="227" spans="1:12">
      <c r="A227" s="7">
        <v>428040100014</v>
      </c>
      <c r="B227" s="61" t="s">
        <v>170</v>
      </c>
      <c r="C227" s="61" t="s">
        <v>3004</v>
      </c>
      <c r="D227" s="61" t="s">
        <v>3128</v>
      </c>
      <c r="E227" s="62">
        <v>42578</v>
      </c>
      <c r="F227" s="63">
        <v>1410674</v>
      </c>
      <c r="G227" s="63">
        <v>987469</v>
      </c>
      <c r="H227" s="63">
        <v>423205</v>
      </c>
      <c r="I227" s="7">
        <v>10</v>
      </c>
      <c r="J227" s="7">
        <v>7</v>
      </c>
      <c r="K227" s="64">
        <v>70</v>
      </c>
      <c r="L227" s="61" t="s">
        <v>17</v>
      </c>
    </row>
    <row r="228" spans="1:12">
      <c r="A228" s="7">
        <v>428040100020</v>
      </c>
      <c r="B228" s="61" t="s">
        <v>170</v>
      </c>
      <c r="C228" s="61" t="s">
        <v>3008</v>
      </c>
      <c r="D228" s="61" t="s">
        <v>3129</v>
      </c>
      <c r="E228" s="62">
        <v>42720</v>
      </c>
      <c r="F228" s="63">
        <v>1438891</v>
      </c>
      <c r="G228" s="63">
        <v>171227</v>
      </c>
      <c r="H228" s="63">
        <v>1267664</v>
      </c>
      <c r="I228" s="7">
        <v>60</v>
      </c>
      <c r="J228" s="7">
        <v>7</v>
      </c>
      <c r="K228" s="64">
        <v>11.9</v>
      </c>
      <c r="L228" s="61" t="s">
        <v>17</v>
      </c>
    </row>
    <row r="229" spans="1:12">
      <c r="A229" s="7">
        <v>428040100032</v>
      </c>
      <c r="B229" s="61" t="s">
        <v>170</v>
      </c>
      <c r="C229" s="61" t="s">
        <v>3008</v>
      </c>
      <c r="D229" s="61" t="s">
        <v>3130</v>
      </c>
      <c r="E229" s="62">
        <v>42823</v>
      </c>
      <c r="F229" s="63">
        <v>174960</v>
      </c>
      <c r="G229" s="63">
        <v>20818</v>
      </c>
      <c r="H229" s="63">
        <v>154142</v>
      </c>
      <c r="I229" s="7">
        <v>60</v>
      </c>
      <c r="J229" s="7">
        <v>7</v>
      </c>
      <c r="K229" s="64">
        <v>11.898999999999999</v>
      </c>
      <c r="L229" s="61" t="s">
        <v>17</v>
      </c>
    </row>
    <row r="230" spans="1:12">
      <c r="A230" s="7">
        <v>428040100035</v>
      </c>
      <c r="B230" s="61" t="s">
        <v>209</v>
      </c>
      <c r="C230" s="61" t="s">
        <v>3008</v>
      </c>
      <c r="D230" s="61" t="s">
        <v>3131</v>
      </c>
      <c r="E230" s="62">
        <v>42461</v>
      </c>
      <c r="F230" s="63">
        <v>1728000</v>
      </c>
      <c r="G230" s="63">
        <v>1209600</v>
      </c>
      <c r="H230" s="63">
        <v>518400</v>
      </c>
      <c r="I230" s="7">
        <v>10</v>
      </c>
      <c r="J230" s="7">
        <v>7</v>
      </c>
      <c r="K230" s="64">
        <v>70</v>
      </c>
      <c r="L230" s="61" t="s">
        <v>17</v>
      </c>
    </row>
    <row r="231" spans="1:12">
      <c r="A231" s="7">
        <v>428050100001</v>
      </c>
      <c r="B231" s="61" t="s">
        <v>170</v>
      </c>
      <c r="C231" s="61" t="s">
        <v>3006</v>
      </c>
      <c r="D231" s="61" t="s">
        <v>3114</v>
      </c>
      <c r="E231" s="62">
        <v>42655</v>
      </c>
      <c r="F231" s="63">
        <v>25584000</v>
      </c>
      <c r="G231" s="63">
        <v>3581760</v>
      </c>
      <c r="H231" s="63">
        <v>22002240</v>
      </c>
      <c r="I231" s="7">
        <v>50</v>
      </c>
      <c r="J231" s="7">
        <v>7</v>
      </c>
      <c r="K231" s="64">
        <v>14</v>
      </c>
      <c r="L231" s="61" t="s">
        <v>17</v>
      </c>
    </row>
    <row r="232" spans="1:12">
      <c r="A232" s="7">
        <v>428050100002</v>
      </c>
      <c r="B232" s="61" t="s">
        <v>170</v>
      </c>
      <c r="C232" s="61" t="s">
        <v>3006</v>
      </c>
      <c r="D232" s="61" t="s">
        <v>3132</v>
      </c>
      <c r="E232" s="62">
        <v>42620</v>
      </c>
      <c r="F232" s="63">
        <v>4299000</v>
      </c>
      <c r="G232" s="63">
        <v>601860</v>
      </c>
      <c r="H232" s="63">
        <v>3697140</v>
      </c>
      <c r="I232" s="7">
        <v>50</v>
      </c>
      <c r="J232" s="7">
        <v>7</v>
      </c>
      <c r="K232" s="64">
        <v>14</v>
      </c>
      <c r="L232" s="61" t="s">
        <v>17</v>
      </c>
    </row>
    <row r="233" spans="1:12">
      <c r="A233" s="7">
        <v>428050100003</v>
      </c>
      <c r="B233" s="61" t="s">
        <v>170</v>
      </c>
      <c r="C233" s="61" t="s">
        <v>3004</v>
      </c>
      <c r="D233" s="61" t="s">
        <v>3133</v>
      </c>
      <c r="E233" s="62">
        <v>42579</v>
      </c>
      <c r="F233" s="63">
        <v>7531000</v>
      </c>
      <c r="G233" s="63">
        <v>5271700</v>
      </c>
      <c r="H233" s="63">
        <v>2259300</v>
      </c>
      <c r="I233" s="7">
        <v>10</v>
      </c>
      <c r="J233" s="7">
        <v>7</v>
      </c>
      <c r="K233" s="64">
        <v>70</v>
      </c>
      <c r="L233" s="61" t="s">
        <v>17</v>
      </c>
    </row>
    <row r="234" spans="1:12">
      <c r="A234" s="7">
        <v>428050100005</v>
      </c>
      <c r="B234" s="61" t="s">
        <v>170</v>
      </c>
      <c r="C234" s="61" t="s">
        <v>3004</v>
      </c>
      <c r="D234" s="61" t="s">
        <v>3134</v>
      </c>
      <c r="E234" s="62">
        <v>42690</v>
      </c>
      <c r="F234" s="63">
        <v>16069000</v>
      </c>
      <c r="G234" s="63">
        <v>11248300</v>
      </c>
      <c r="H234" s="63">
        <v>4820700</v>
      </c>
      <c r="I234" s="7">
        <v>10</v>
      </c>
      <c r="J234" s="7">
        <v>7</v>
      </c>
      <c r="K234" s="64">
        <v>70</v>
      </c>
      <c r="L234" s="61" t="s">
        <v>17</v>
      </c>
    </row>
    <row r="235" spans="1:12">
      <c r="A235" s="7">
        <v>428050100006</v>
      </c>
      <c r="B235" s="61" t="s">
        <v>209</v>
      </c>
      <c r="C235" s="61" t="s">
        <v>3086</v>
      </c>
      <c r="D235" s="61" t="s">
        <v>3135</v>
      </c>
      <c r="E235" s="62">
        <v>42520</v>
      </c>
      <c r="F235" s="63">
        <v>432000</v>
      </c>
      <c r="G235" s="63">
        <v>302400</v>
      </c>
      <c r="H235" s="63">
        <v>129600</v>
      </c>
      <c r="I235" s="7">
        <v>10</v>
      </c>
      <c r="J235" s="7">
        <v>7</v>
      </c>
      <c r="K235" s="64">
        <v>70</v>
      </c>
      <c r="L235" s="61" t="s">
        <v>17</v>
      </c>
    </row>
    <row r="236" spans="1:12">
      <c r="A236" s="7">
        <v>428050110001</v>
      </c>
      <c r="B236" s="61" t="s">
        <v>170</v>
      </c>
      <c r="C236" s="61" t="s">
        <v>3008</v>
      </c>
      <c r="D236" s="61" t="s">
        <v>3066</v>
      </c>
      <c r="E236" s="62">
        <v>42521</v>
      </c>
      <c r="F236" s="63">
        <v>16424000</v>
      </c>
      <c r="G236" s="63">
        <v>1954456</v>
      </c>
      <c r="H236" s="63">
        <v>14469544</v>
      </c>
      <c r="I236" s="7">
        <v>60</v>
      </c>
      <c r="J236" s="7">
        <v>7</v>
      </c>
      <c r="K236" s="64">
        <v>11.9</v>
      </c>
      <c r="L236" s="61" t="s">
        <v>17</v>
      </c>
    </row>
    <row r="237" spans="1:12">
      <c r="A237" s="7">
        <v>428060100001</v>
      </c>
      <c r="B237" s="61" t="s">
        <v>170</v>
      </c>
      <c r="C237" s="61" t="s">
        <v>3008</v>
      </c>
      <c r="D237" s="61" t="s">
        <v>3075</v>
      </c>
      <c r="E237" s="62">
        <v>42536</v>
      </c>
      <c r="F237" s="63">
        <v>297000</v>
      </c>
      <c r="G237" s="63">
        <v>51975</v>
      </c>
      <c r="H237" s="63">
        <v>245025</v>
      </c>
      <c r="I237" s="7">
        <v>40</v>
      </c>
      <c r="J237" s="7">
        <v>7</v>
      </c>
      <c r="K237" s="64">
        <v>17.5</v>
      </c>
      <c r="L237" s="61" t="s">
        <v>17</v>
      </c>
    </row>
    <row r="238" spans="1:12">
      <c r="A238" s="7">
        <v>428060100003</v>
      </c>
      <c r="B238" s="61" t="s">
        <v>170</v>
      </c>
      <c r="C238" s="61" t="s">
        <v>3008</v>
      </c>
      <c r="D238" s="61" t="s">
        <v>3136</v>
      </c>
      <c r="E238" s="62">
        <v>42678</v>
      </c>
      <c r="F238" s="63">
        <v>4238000</v>
      </c>
      <c r="G238" s="63">
        <v>741650</v>
      </c>
      <c r="H238" s="63">
        <v>3496350</v>
      </c>
      <c r="I238" s="7">
        <v>40</v>
      </c>
      <c r="J238" s="7">
        <v>7</v>
      </c>
      <c r="K238" s="64">
        <v>17.5</v>
      </c>
      <c r="L238" s="61" t="s">
        <v>17</v>
      </c>
    </row>
    <row r="239" spans="1:12">
      <c r="A239" s="7">
        <v>428060100006</v>
      </c>
      <c r="B239" s="61" t="s">
        <v>170</v>
      </c>
      <c r="C239" s="61" t="s">
        <v>3004</v>
      </c>
      <c r="D239" s="61" t="s">
        <v>3137</v>
      </c>
      <c r="E239" s="62">
        <v>42766</v>
      </c>
      <c r="F239" s="63">
        <v>3130000</v>
      </c>
      <c r="G239" s="63">
        <v>2191000</v>
      </c>
      <c r="H239" s="63">
        <v>939000</v>
      </c>
      <c r="I239" s="7">
        <v>10</v>
      </c>
      <c r="J239" s="7">
        <v>7</v>
      </c>
      <c r="K239" s="64">
        <v>70</v>
      </c>
      <c r="L239" s="61" t="s">
        <v>17</v>
      </c>
    </row>
    <row r="240" spans="1:12">
      <c r="A240" s="7">
        <v>428060100007</v>
      </c>
      <c r="B240" s="61" t="s">
        <v>170</v>
      </c>
      <c r="C240" s="61" t="s">
        <v>3008</v>
      </c>
      <c r="D240" s="61" t="s">
        <v>3138</v>
      </c>
      <c r="E240" s="62">
        <v>42654</v>
      </c>
      <c r="F240" s="63">
        <v>3388000</v>
      </c>
      <c r="G240" s="63">
        <v>403172</v>
      </c>
      <c r="H240" s="63">
        <v>2984828</v>
      </c>
      <c r="I240" s="7">
        <v>60</v>
      </c>
      <c r="J240" s="7">
        <v>7</v>
      </c>
      <c r="K240" s="64">
        <v>11.9</v>
      </c>
      <c r="L240" s="61" t="s">
        <v>17</v>
      </c>
    </row>
    <row r="241" spans="1:12">
      <c r="A241" s="7">
        <v>428070100001</v>
      </c>
      <c r="B241" s="61" t="s">
        <v>170</v>
      </c>
      <c r="C241" s="61" t="s">
        <v>3004</v>
      </c>
      <c r="D241" s="61" t="s">
        <v>3139</v>
      </c>
      <c r="E241" s="62">
        <v>42559</v>
      </c>
      <c r="F241" s="63">
        <v>1319000</v>
      </c>
      <c r="G241" s="63">
        <v>923300</v>
      </c>
      <c r="H241" s="63">
        <v>395700</v>
      </c>
      <c r="I241" s="7">
        <v>10</v>
      </c>
      <c r="J241" s="7">
        <v>7</v>
      </c>
      <c r="K241" s="64">
        <v>70</v>
      </c>
      <c r="L241" s="61" t="s">
        <v>17</v>
      </c>
    </row>
    <row r="242" spans="1:12">
      <c r="A242" s="7">
        <v>428070100005</v>
      </c>
      <c r="B242" s="61" t="s">
        <v>170</v>
      </c>
      <c r="C242" s="61" t="s">
        <v>3008</v>
      </c>
      <c r="D242" s="61" t="s">
        <v>3140</v>
      </c>
      <c r="E242" s="62">
        <v>42565</v>
      </c>
      <c r="F242" s="63">
        <v>1012000</v>
      </c>
      <c r="G242" s="63">
        <v>177100</v>
      </c>
      <c r="H242" s="63">
        <v>834900</v>
      </c>
      <c r="I242" s="7">
        <v>40</v>
      </c>
      <c r="J242" s="7">
        <v>7</v>
      </c>
      <c r="K242" s="64">
        <v>17.5</v>
      </c>
      <c r="L242" s="61" t="s">
        <v>17</v>
      </c>
    </row>
    <row r="243" spans="1:12">
      <c r="A243" s="7">
        <v>428070100006</v>
      </c>
      <c r="B243" s="61" t="s">
        <v>170</v>
      </c>
      <c r="C243" s="61" t="s">
        <v>3006</v>
      </c>
      <c r="D243" s="61" t="s">
        <v>3141</v>
      </c>
      <c r="E243" s="62">
        <v>42720</v>
      </c>
      <c r="F243" s="63">
        <v>10631000</v>
      </c>
      <c r="G243" s="63">
        <v>1488340</v>
      </c>
      <c r="H243" s="63">
        <v>9142660</v>
      </c>
      <c r="I243" s="7">
        <v>50</v>
      </c>
      <c r="J243" s="7">
        <v>7</v>
      </c>
      <c r="K243" s="64">
        <v>14</v>
      </c>
      <c r="L243" s="61" t="s">
        <v>17</v>
      </c>
    </row>
    <row r="244" spans="1:12">
      <c r="A244" s="7">
        <v>428070100007</v>
      </c>
      <c r="B244" s="61" t="s">
        <v>170</v>
      </c>
      <c r="C244" s="61" t="s">
        <v>3006</v>
      </c>
      <c r="D244" s="61" t="s">
        <v>3142</v>
      </c>
      <c r="E244" s="62">
        <v>42720</v>
      </c>
      <c r="F244" s="63">
        <v>12158000</v>
      </c>
      <c r="G244" s="63">
        <v>1702120</v>
      </c>
      <c r="H244" s="63">
        <v>10455880</v>
      </c>
      <c r="I244" s="7">
        <v>50</v>
      </c>
      <c r="J244" s="7">
        <v>7</v>
      </c>
      <c r="K244" s="64">
        <v>14</v>
      </c>
      <c r="L244" s="61" t="s">
        <v>17</v>
      </c>
    </row>
    <row r="245" spans="1:12">
      <c r="A245" s="7">
        <v>428070100009</v>
      </c>
      <c r="B245" s="61" t="s">
        <v>170</v>
      </c>
      <c r="C245" s="61" t="s">
        <v>3008</v>
      </c>
      <c r="D245" s="61" t="s">
        <v>3066</v>
      </c>
      <c r="E245" s="62">
        <v>42767</v>
      </c>
      <c r="F245" s="63">
        <v>13467000</v>
      </c>
      <c r="G245" s="63">
        <v>1602573</v>
      </c>
      <c r="H245" s="63">
        <v>11864427</v>
      </c>
      <c r="I245" s="7">
        <v>60</v>
      </c>
      <c r="J245" s="7">
        <v>7</v>
      </c>
      <c r="K245" s="64">
        <v>11.9</v>
      </c>
      <c r="L245" s="61" t="s">
        <v>17</v>
      </c>
    </row>
    <row r="246" spans="1:12">
      <c r="A246" s="7">
        <v>428070110001</v>
      </c>
      <c r="B246" s="61" t="s">
        <v>170</v>
      </c>
      <c r="C246" s="61" t="s">
        <v>3008</v>
      </c>
      <c r="D246" s="61" t="s">
        <v>3138</v>
      </c>
      <c r="E246" s="62">
        <v>42566</v>
      </c>
      <c r="F246" s="63">
        <v>27983000</v>
      </c>
      <c r="G246" s="63">
        <v>3329977</v>
      </c>
      <c r="H246" s="63">
        <v>24653023</v>
      </c>
      <c r="I246" s="7">
        <v>60</v>
      </c>
      <c r="J246" s="7">
        <v>7</v>
      </c>
      <c r="K246" s="64">
        <v>11.9</v>
      </c>
      <c r="L246" s="61" t="s">
        <v>17</v>
      </c>
    </row>
    <row r="247" spans="1:12">
      <c r="A247" s="7">
        <v>428080100001</v>
      </c>
      <c r="B247" s="61" t="s">
        <v>170</v>
      </c>
      <c r="C247" s="61" t="s">
        <v>3008</v>
      </c>
      <c r="D247" s="61" t="s">
        <v>3143</v>
      </c>
      <c r="E247" s="62">
        <v>42583</v>
      </c>
      <c r="F247" s="63">
        <v>174960</v>
      </c>
      <c r="G247" s="63">
        <v>20818</v>
      </c>
      <c r="H247" s="63">
        <v>154142</v>
      </c>
      <c r="I247" s="7">
        <v>60</v>
      </c>
      <c r="J247" s="7">
        <v>7</v>
      </c>
      <c r="K247" s="64">
        <v>11.898999999999999</v>
      </c>
      <c r="L247" s="61" t="s">
        <v>17</v>
      </c>
    </row>
    <row r="248" spans="1:12">
      <c r="A248" s="7">
        <v>428080100003</v>
      </c>
      <c r="B248" s="61" t="s">
        <v>170</v>
      </c>
      <c r="C248" s="61" t="s">
        <v>3004</v>
      </c>
      <c r="D248" s="61" t="s">
        <v>3144</v>
      </c>
      <c r="E248" s="62">
        <v>42590</v>
      </c>
      <c r="F248" s="63">
        <v>3539000</v>
      </c>
      <c r="G248" s="63">
        <v>2477300</v>
      </c>
      <c r="H248" s="63">
        <v>1061700</v>
      </c>
      <c r="I248" s="7">
        <v>10</v>
      </c>
      <c r="J248" s="7">
        <v>7</v>
      </c>
      <c r="K248" s="64">
        <v>70</v>
      </c>
      <c r="L248" s="61" t="s">
        <v>17</v>
      </c>
    </row>
    <row r="249" spans="1:12">
      <c r="A249" s="7">
        <v>428080100004</v>
      </c>
      <c r="B249" s="61" t="s">
        <v>170</v>
      </c>
      <c r="C249" s="61" t="s">
        <v>3008</v>
      </c>
      <c r="D249" s="61" t="s">
        <v>3145</v>
      </c>
      <c r="E249" s="62">
        <v>42590</v>
      </c>
      <c r="F249" s="63">
        <v>2181000</v>
      </c>
      <c r="G249" s="63">
        <v>1526700</v>
      </c>
      <c r="H249" s="63">
        <v>654300</v>
      </c>
      <c r="I249" s="7">
        <v>10</v>
      </c>
      <c r="J249" s="7">
        <v>7</v>
      </c>
      <c r="K249" s="64">
        <v>70</v>
      </c>
      <c r="L249" s="61" t="s">
        <v>17</v>
      </c>
    </row>
    <row r="250" spans="1:12">
      <c r="A250" s="7">
        <v>428080100007</v>
      </c>
      <c r="B250" s="61" t="s">
        <v>170</v>
      </c>
      <c r="C250" s="61" t="s">
        <v>3008</v>
      </c>
      <c r="D250" s="61" t="s">
        <v>3146</v>
      </c>
      <c r="E250" s="62">
        <v>42599</v>
      </c>
      <c r="F250" s="63">
        <v>291600</v>
      </c>
      <c r="G250" s="63">
        <v>136759</v>
      </c>
      <c r="H250" s="63">
        <v>154841</v>
      </c>
      <c r="I250" s="7">
        <v>15</v>
      </c>
      <c r="J250" s="7">
        <v>7</v>
      </c>
      <c r="K250" s="64">
        <v>46.9</v>
      </c>
      <c r="L250" s="61" t="s">
        <v>17</v>
      </c>
    </row>
    <row r="251" spans="1:12">
      <c r="A251" s="7">
        <v>428080100008</v>
      </c>
      <c r="B251" s="61" t="s">
        <v>170</v>
      </c>
      <c r="C251" s="61" t="s">
        <v>3008</v>
      </c>
      <c r="D251" s="61" t="s">
        <v>3147</v>
      </c>
      <c r="E251" s="62">
        <v>42600</v>
      </c>
      <c r="F251" s="63">
        <v>162000</v>
      </c>
      <c r="G251" s="63">
        <v>38556</v>
      </c>
      <c r="H251" s="63">
        <v>123444</v>
      </c>
      <c r="I251" s="7">
        <v>30</v>
      </c>
      <c r="J251" s="7">
        <v>7</v>
      </c>
      <c r="K251" s="64">
        <v>23.8</v>
      </c>
      <c r="L251" s="61" t="s">
        <v>17</v>
      </c>
    </row>
    <row r="252" spans="1:12">
      <c r="A252" s="7">
        <v>428080100010</v>
      </c>
      <c r="B252" s="61" t="s">
        <v>170</v>
      </c>
      <c r="C252" s="61" t="s">
        <v>3008</v>
      </c>
      <c r="D252" s="61" t="s">
        <v>3107</v>
      </c>
      <c r="E252" s="62">
        <v>42600</v>
      </c>
      <c r="F252" s="63">
        <v>259200</v>
      </c>
      <c r="G252" s="63">
        <v>121562</v>
      </c>
      <c r="H252" s="63">
        <v>137638</v>
      </c>
      <c r="I252" s="7">
        <v>15</v>
      </c>
      <c r="J252" s="7">
        <v>7</v>
      </c>
      <c r="K252" s="64">
        <v>46.899000000000001</v>
      </c>
      <c r="L252" s="61" t="s">
        <v>17</v>
      </c>
    </row>
    <row r="253" spans="1:12">
      <c r="A253" s="7">
        <v>428080100011</v>
      </c>
      <c r="B253" s="61" t="s">
        <v>170</v>
      </c>
      <c r="C253" s="61" t="s">
        <v>3008</v>
      </c>
      <c r="D253" s="61" t="s">
        <v>3148</v>
      </c>
      <c r="E253" s="62">
        <v>42601</v>
      </c>
      <c r="F253" s="63">
        <v>703000</v>
      </c>
      <c r="G253" s="63">
        <v>492100</v>
      </c>
      <c r="H253" s="63">
        <v>210900</v>
      </c>
      <c r="I253" s="7">
        <v>10</v>
      </c>
      <c r="J253" s="7">
        <v>7</v>
      </c>
      <c r="K253" s="64">
        <v>70</v>
      </c>
      <c r="L253" s="61" t="s">
        <v>17</v>
      </c>
    </row>
    <row r="254" spans="1:12">
      <c r="A254" s="7">
        <v>428080100012</v>
      </c>
      <c r="B254" s="61" t="s">
        <v>170</v>
      </c>
      <c r="C254" s="61" t="s">
        <v>3008</v>
      </c>
      <c r="D254" s="61" t="s">
        <v>3149</v>
      </c>
      <c r="E254" s="62">
        <v>42601</v>
      </c>
      <c r="F254" s="63">
        <v>1678000</v>
      </c>
      <c r="G254" s="63">
        <v>199682</v>
      </c>
      <c r="H254" s="63">
        <v>1478318</v>
      </c>
      <c r="I254" s="7">
        <v>60</v>
      </c>
      <c r="J254" s="7">
        <v>7</v>
      </c>
      <c r="K254" s="64">
        <v>11.9</v>
      </c>
      <c r="L254" s="61" t="s">
        <v>17</v>
      </c>
    </row>
    <row r="255" spans="1:12">
      <c r="A255" s="7">
        <v>428080100014</v>
      </c>
      <c r="B255" s="61" t="s">
        <v>170</v>
      </c>
      <c r="C255" s="61" t="s">
        <v>3008</v>
      </c>
      <c r="D255" s="61" t="s">
        <v>3150</v>
      </c>
      <c r="E255" s="62">
        <v>42607</v>
      </c>
      <c r="F255" s="63">
        <v>5450000</v>
      </c>
      <c r="G255" s="63">
        <v>648550</v>
      </c>
      <c r="H255" s="63">
        <v>4801450</v>
      </c>
      <c r="I255" s="7">
        <v>60</v>
      </c>
      <c r="J255" s="7">
        <v>7</v>
      </c>
      <c r="K255" s="64">
        <v>11.9</v>
      </c>
      <c r="L255" s="61" t="s">
        <v>17</v>
      </c>
    </row>
    <row r="256" spans="1:12">
      <c r="A256" s="7">
        <v>428090100002</v>
      </c>
      <c r="B256" s="61" t="s">
        <v>170</v>
      </c>
      <c r="C256" s="61" t="s">
        <v>3008</v>
      </c>
      <c r="D256" s="61" t="s">
        <v>3151</v>
      </c>
      <c r="E256" s="62">
        <v>42615</v>
      </c>
      <c r="F256" s="63">
        <v>722000</v>
      </c>
      <c r="G256" s="63">
        <v>85918</v>
      </c>
      <c r="H256" s="63">
        <v>636082</v>
      </c>
      <c r="I256" s="7">
        <v>60</v>
      </c>
      <c r="J256" s="7">
        <v>7</v>
      </c>
      <c r="K256" s="64">
        <v>11.9</v>
      </c>
      <c r="L256" s="61" t="s">
        <v>17</v>
      </c>
    </row>
    <row r="257" spans="1:12">
      <c r="A257" s="7">
        <v>428090100003</v>
      </c>
      <c r="B257" s="61" t="s">
        <v>170</v>
      </c>
      <c r="C257" s="61" t="s">
        <v>3008</v>
      </c>
      <c r="D257" s="61" t="s">
        <v>3152</v>
      </c>
      <c r="E257" s="62">
        <v>42618</v>
      </c>
      <c r="F257" s="63">
        <v>388800</v>
      </c>
      <c r="G257" s="63">
        <v>46263</v>
      </c>
      <c r="H257" s="63">
        <v>342537</v>
      </c>
      <c r="I257" s="7">
        <v>60</v>
      </c>
      <c r="J257" s="7">
        <v>7</v>
      </c>
      <c r="K257" s="64">
        <v>11.898999999999999</v>
      </c>
      <c r="L257" s="61" t="s">
        <v>17</v>
      </c>
    </row>
    <row r="258" spans="1:12">
      <c r="A258" s="7">
        <v>428090100004</v>
      </c>
      <c r="B258" s="61" t="s">
        <v>170</v>
      </c>
      <c r="C258" s="61" t="s">
        <v>3008</v>
      </c>
      <c r="D258" s="61" t="s">
        <v>3062</v>
      </c>
      <c r="E258" s="62">
        <v>42625</v>
      </c>
      <c r="F258" s="63">
        <v>291600</v>
      </c>
      <c r="G258" s="63">
        <v>69398</v>
      </c>
      <c r="H258" s="63">
        <v>222202</v>
      </c>
      <c r="I258" s="7">
        <v>30</v>
      </c>
      <c r="J258" s="7">
        <v>7</v>
      </c>
      <c r="K258" s="64">
        <v>23.798999999999999</v>
      </c>
      <c r="L258" s="61" t="s">
        <v>17</v>
      </c>
    </row>
    <row r="259" spans="1:12">
      <c r="A259" s="7">
        <v>428090100005</v>
      </c>
      <c r="B259" s="61" t="s">
        <v>170</v>
      </c>
      <c r="C259" s="61" t="s">
        <v>3008</v>
      </c>
      <c r="D259" s="61" t="s">
        <v>3153</v>
      </c>
      <c r="E259" s="62">
        <v>42625</v>
      </c>
      <c r="F259" s="63">
        <v>291600</v>
      </c>
      <c r="G259" s="63">
        <v>34699</v>
      </c>
      <c r="H259" s="63">
        <v>256901</v>
      </c>
      <c r="I259" s="7">
        <v>60</v>
      </c>
      <c r="J259" s="7">
        <v>7</v>
      </c>
      <c r="K259" s="64">
        <v>11.9</v>
      </c>
      <c r="L259" s="61" t="s">
        <v>17</v>
      </c>
    </row>
    <row r="260" spans="1:12">
      <c r="A260" s="7">
        <v>428090100006</v>
      </c>
      <c r="B260" s="61" t="s">
        <v>170</v>
      </c>
      <c r="C260" s="61" t="s">
        <v>3008</v>
      </c>
      <c r="D260" s="61" t="s">
        <v>3154</v>
      </c>
      <c r="E260" s="62">
        <v>42628</v>
      </c>
      <c r="F260" s="63">
        <v>1098000</v>
      </c>
      <c r="G260" s="63">
        <v>130662</v>
      </c>
      <c r="H260" s="63">
        <v>967338</v>
      </c>
      <c r="I260" s="7">
        <v>60</v>
      </c>
      <c r="J260" s="7">
        <v>7</v>
      </c>
      <c r="K260" s="64">
        <v>11.9</v>
      </c>
      <c r="L260" s="61" t="s">
        <v>17</v>
      </c>
    </row>
    <row r="261" spans="1:12">
      <c r="A261" s="7">
        <v>428090100007</v>
      </c>
      <c r="B261" s="61" t="s">
        <v>170</v>
      </c>
      <c r="C261" s="61" t="s">
        <v>3004</v>
      </c>
      <c r="D261" s="61" t="s">
        <v>3155</v>
      </c>
      <c r="E261" s="62">
        <v>42626</v>
      </c>
      <c r="F261" s="63">
        <v>2358000</v>
      </c>
      <c r="G261" s="63">
        <v>1650600</v>
      </c>
      <c r="H261" s="63">
        <v>707400</v>
      </c>
      <c r="I261" s="7">
        <v>10</v>
      </c>
      <c r="J261" s="7">
        <v>7</v>
      </c>
      <c r="K261" s="64">
        <v>70</v>
      </c>
      <c r="L261" s="61" t="s">
        <v>17</v>
      </c>
    </row>
    <row r="262" spans="1:12">
      <c r="A262" s="7">
        <v>428090100008</v>
      </c>
      <c r="B262" s="61" t="s">
        <v>170</v>
      </c>
      <c r="C262" s="61" t="s">
        <v>3004</v>
      </c>
      <c r="D262" s="61" t="s">
        <v>3156</v>
      </c>
      <c r="E262" s="62">
        <v>42626</v>
      </c>
      <c r="F262" s="63">
        <v>2539000</v>
      </c>
      <c r="G262" s="63">
        <v>1777300</v>
      </c>
      <c r="H262" s="63">
        <v>761700</v>
      </c>
      <c r="I262" s="7">
        <v>10</v>
      </c>
      <c r="J262" s="7">
        <v>7</v>
      </c>
      <c r="K262" s="64">
        <v>70</v>
      </c>
      <c r="L262" s="61" t="s">
        <v>17</v>
      </c>
    </row>
    <row r="263" spans="1:12">
      <c r="A263" s="7">
        <v>428090100009</v>
      </c>
      <c r="B263" s="61" t="s">
        <v>170</v>
      </c>
      <c r="C263" s="61" t="s">
        <v>3004</v>
      </c>
      <c r="D263" s="61" t="s">
        <v>3157</v>
      </c>
      <c r="E263" s="62">
        <v>42633</v>
      </c>
      <c r="F263" s="63">
        <v>1308604</v>
      </c>
      <c r="G263" s="63">
        <v>916020</v>
      </c>
      <c r="H263" s="63">
        <v>392584</v>
      </c>
      <c r="I263" s="7">
        <v>10</v>
      </c>
      <c r="J263" s="7">
        <v>7</v>
      </c>
      <c r="K263" s="64">
        <v>70</v>
      </c>
      <c r="L263" s="61" t="s">
        <v>17</v>
      </c>
    </row>
    <row r="264" spans="1:12">
      <c r="A264" s="7">
        <v>428090100012</v>
      </c>
      <c r="B264" s="61" t="s">
        <v>170</v>
      </c>
      <c r="C264" s="61" t="s">
        <v>3004</v>
      </c>
      <c r="D264" s="61" t="s">
        <v>3158</v>
      </c>
      <c r="E264" s="62">
        <v>42627</v>
      </c>
      <c r="F264" s="63">
        <v>2359000</v>
      </c>
      <c r="G264" s="63">
        <v>1651300</v>
      </c>
      <c r="H264" s="63">
        <v>707700</v>
      </c>
      <c r="I264" s="7">
        <v>10</v>
      </c>
      <c r="J264" s="7">
        <v>7</v>
      </c>
      <c r="K264" s="64">
        <v>70</v>
      </c>
      <c r="L264" s="61" t="s">
        <v>17</v>
      </c>
    </row>
    <row r="265" spans="1:12">
      <c r="A265" s="7">
        <v>428090100013</v>
      </c>
      <c r="B265" s="61" t="s">
        <v>170</v>
      </c>
      <c r="C265" s="61" t="s">
        <v>3008</v>
      </c>
      <c r="D265" s="61" t="s">
        <v>3068</v>
      </c>
      <c r="E265" s="62">
        <v>42627</v>
      </c>
      <c r="F265" s="63">
        <v>15060000</v>
      </c>
      <c r="G265" s="63">
        <v>1792140</v>
      </c>
      <c r="H265" s="63">
        <v>13267860</v>
      </c>
      <c r="I265" s="7">
        <v>60</v>
      </c>
      <c r="J265" s="7">
        <v>7</v>
      </c>
      <c r="K265" s="64">
        <v>11.9</v>
      </c>
      <c r="L265" s="61" t="s">
        <v>17</v>
      </c>
    </row>
    <row r="266" spans="1:12">
      <c r="A266" s="7">
        <v>428090100015</v>
      </c>
      <c r="B266" s="61" t="s">
        <v>170</v>
      </c>
      <c r="C266" s="61" t="s">
        <v>3008</v>
      </c>
      <c r="D266" s="61" t="s">
        <v>3107</v>
      </c>
      <c r="E266" s="62">
        <v>42641</v>
      </c>
      <c r="F266" s="63">
        <v>270000</v>
      </c>
      <c r="G266" s="63">
        <v>126630</v>
      </c>
      <c r="H266" s="63">
        <v>143370</v>
      </c>
      <c r="I266" s="7">
        <v>15</v>
      </c>
      <c r="J266" s="7">
        <v>7</v>
      </c>
      <c r="K266" s="64">
        <v>46.9</v>
      </c>
      <c r="L266" s="61" t="s">
        <v>17</v>
      </c>
    </row>
    <row r="267" spans="1:12">
      <c r="A267" s="7">
        <v>428100100001</v>
      </c>
      <c r="B267" s="61" t="s">
        <v>212</v>
      </c>
      <c r="C267" s="61" t="s">
        <v>3004</v>
      </c>
      <c r="D267" s="61" t="s">
        <v>3159</v>
      </c>
      <c r="E267" s="62">
        <v>42674</v>
      </c>
      <c r="F267" s="63">
        <v>7442000</v>
      </c>
      <c r="G267" s="63">
        <v>1093974</v>
      </c>
      <c r="H267" s="63">
        <v>6348026</v>
      </c>
      <c r="I267" s="7">
        <v>48</v>
      </c>
      <c r="J267" s="7">
        <v>7</v>
      </c>
      <c r="K267" s="64">
        <v>14.7</v>
      </c>
      <c r="L267" s="61" t="s">
        <v>17</v>
      </c>
    </row>
    <row r="268" spans="1:12">
      <c r="A268" s="7">
        <v>428100100002</v>
      </c>
      <c r="B268" s="61" t="s">
        <v>212</v>
      </c>
      <c r="C268" s="61" t="s">
        <v>3004</v>
      </c>
      <c r="D268" s="61" t="s">
        <v>3160</v>
      </c>
      <c r="E268" s="62">
        <v>42674</v>
      </c>
      <c r="F268" s="63">
        <v>22026000</v>
      </c>
      <c r="G268" s="63">
        <v>3237822</v>
      </c>
      <c r="H268" s="63">
        <v>18788178</v>
      </c>
      <c r="I268" s="7">
        <v>48</v>
      </c>
      <c r="J268" s="7">
        <v>7</v>
      </c>
      <c r="K268" s="64">
        <v>14.7</v>
      </c>
      <c r="L268" s="61" t="s">
        <v>17</v>
      </c>
    </row>
    <row r="269" spans="1:12">
      <c r="A269" s="7">
        <v>428100100004</v>
      </c>
      <c r="B269" s="61" t="s">
        <v>170</v>
      </c>
      <c r="C269" s="61" t="s">
        <v>3008</v>
      </c>
      <c r="D269" s="61" t="s">
        <v>3161</v>
      </c>
      <c r="E269" s="62">
        <v>42667</v>
      </c>
      <c r="F269" s="63">
        <v>297000</v>
      </c>
      <c r="G269" s="63">
        <v>35343</v>
      </c>
      <c r="H269" s="63">
        <v>261657</v>
      </c>
      <c r="I269" s="7">
        <v>60</v>
      </c>
      <c r="J269" s="7">
        <v>7</v>
      </c>
      <c r="K269" s="64">
        <v>11.9</v>
      </c>
      <c r="L269" s="61" t="s">
        <v>17</v>
      </c>
    </row>
    <row r="270" spans="1:12">
      <c r="A270" s="7">
        <v>428100100005</v>
      </c>
      <c r="B270" s="61" t="s">
        <v>170</v>
      </c>
      <c r="C270" s="61" t="s">
        <v>3008</v>
      </c>
      <c r="D270" s="61" t="s">
        <v>3162</v>
      </c>
      <c r="E270" s="62">
        <v>42783</v>
      </c>
      <c r="F270" s="63">
        <v>4709105</v>
      </c>
      <c r="G270" s="63">
        <v>560378</v>
      </c>
      <c r="H270" s="63">
        <v>4148727</v>
      </c>
      <c r="I270" s="7">
        <v>60</v>
      </c>
      <c r="J270" s="7">
        <v>7</v>
      </c>
      <c r="K270" s="64">
        <v>11.9</v>
      </c>
      <c r="L270" s="61" t="s">
        <v>17</v>
      </c>
    </row>
    <row r="271" spans="1:12">
      <c r="A271" s="7">
        <v>428100100006</v>
      </c>
      <c r="B271" s="61" t="s">
        <v>170</v>
      </c>
      <c r="C271" s="61" t="s">
        <v>3008</v>
      </c>
      <c r="D271" s="61" t="s">
        <v>3163</v>
      </c>
      <c r="E271" s="62">
        <v>42821</v>
      </c>
      <c r="F271" s="63">
        <v>5518000</v>
      </c>
      <c r="G271" s="63">
        <v>656642</v>
      </c>
      <c r="H271" s="63">
        <v>4861358</v>
      </c>
      <c r="I271" s="7">
        <v>60</v>
      </c>
      <c r="J271" s="7">
        <v>7</v>
      </c>
      <c r="K271" s="64">
        <v>11.9</v>
      </c>
      <c r="L271" s="61" t="s">
        <v>17</v>
      </c>
    </row>
    <row r="272" spans="1:12">
      <c r="A272" s="7">
        <v>428100100007</v>
      </c>
      <c r="B272" s="61" t="s">
        <v>170</v>
      </c>
      <c r="C272" s="61" t="s">
        <v>3008</v>
      </c>
      <c r="D272" s="61" t="s">
        <v>3164</v>
      </c>
      <c r="E272" s="62">
        <v>42825</v>
      </c>
      <c r="F272" s="63">
        <v>15875000</v>
      </c>
      <c r="G272" s="63">
        <v>1889125</v>
      </c>
      <c r="H272" s="63">
        <v>13985875</v>
      </c>
      <c r="I272" s="7">
        <v>60</v>
      </c>
      <c r="J272" s="7">
        <v>7</v>
      </c>
      <c r="K272" s="64">
        <v>11.9</v>
      </c>
      <c r="L272" s="61" t="s">
        <v>17</v>
      </c>
    </row>
    <row r="273" spans="1:12">
      <c r="A273" s="7">
        <v>428100100008</v>
      </c>
      <c r="B273" s="61" t="s">
        <v>170</v>
      </c>
      <c r="C273" s="61" t="s">
        <v>3008</v>
      </c>
      <c r="D273" s="61" t="s">
        <v>3165</v>
      </c>
      <c r="E273" s="62">
        <v>42674</v>
      </c>
      <c r="F273" s="63">
        <v>997000</v>
      </c>
      <c r="G273" s="63">
        <v>118643</v>
      </c>
      <c r="H273" s="63">
        <v>878357</v>
      </c>
      <c r="I273" s="7">
        <v>60</v>
      </c>
      <c r="J273" s="7">
        <v>7</v>
      </c>
      <c r="K273" s="64">
        <v>11.9</v>
      </c>
      <c r="L273" s="61" t="s">
        <v>17</v>
      </c>
    </row>
    <row r="274" spans="1:12">
      <c r="A274" s="7">
        <v>428100100009</v>
      </c>
      <c r="B274" s="61" t="s">
        <v>170</v>
      </c>
      <c r="C274" s="61" t="s">
        <v>3004</v>
      </c>
      <c r="D274" s="61" t="s">
        <v>3166</v>
      </c>
      <c r="E274" s="62">
        <v>42671</v>
      </c>
      <c r="F274" s="63">
        <v>752000</v>
      </c>
      <c r="G274" s="63">
        <v>526400</v>
      </c>
      <c r="H274" s="63">
        <v>225600</v>
      </c>
      <c r="I274" s="7">
        <v>10</v>
      </c>
      <c r="J274" s="7">
        <v>7</v>
      </c>
      <c r="K274" s="64">
        <v>70</v>
      </c>
      <c r="L274" s="61" t="s">
        <v>17</v>
      </c>
    </row>
    <row r="275" spans="1:12">
      <c r="A275" s="7">
        <v>428110100002</v>
      </c>
      <c r="B275" s="61" t="s">
        <v>170</v>
      </c>
      <c r="C275" s="61" t="s">
        <v>3004</v>
      </c>
      <c r="D275" s="61" t="s">
        <v>3167</v>
      </c>
      <c r="E275" s="62">
        <v>42684</v>
      </c>
      <c r="F275" s="63">
        <v>280800</v>
      </c>
      <c r="G275" s="63">
        <v>196560</v>
      </c>
      <c r="H275" s="63">
        <v>84240</v>
      </c>
      <c r="I275" s="7">
        <v>10</v>
      </c>
      <c r="J275" s="7">
        <v>7</v>
      </c>
      <c r="K275" s="64">
        <v>70</v>
      </c>
      <c r="L275" s="61" t="s">
        <v>17</v>
      </c>
    </row>
    <row r="276" spans="1:12">
      <c r="A276" s="7">
        <v>428110100003</v>
      </c>
      <c r="B276" s="61" t="s">
        <v>170</v>
      </c>
      <c r="C276" s="61" t="s">
        <v>3008</v>
      </c>
      <c r="D276" s="61" t="s">
        <v>3168</v>
      </c>
      <c r="E276" s="62">
        <v>42678</v>
      </c>
      <c r="F276" s="63">
        <v>1450000</v>
      </c>
      <c r="G276" s="63">
        <v>1015000</v>
      </c>
      <c r="H276" s="63">
        <v>435000</v>
      </c>
      <c r="I276" s="7">
        <v>10</v>
      </c>
      <c r="J276" s="7">
        <v>7</v>
      </c>
      <c r="K276" s="64">
        <v>70</v>
      </c>
      <c r="L276" s="61" t="s">
        <v>17</v>
      </c>
    </row>
    <row r="277" spans="1:12">
      <c r="A277" s="7">
        <v>428110100005</v>
      </c>
      <c r="B277" s="61" t="s">
        <v>170</v>
      </c>
      <c r="C277" s="61" t="s">
        <v>3004</v>
      </c>
      <c r="D277" s="61" t="s">
        <v>3169</v>
      </c>
      <c r="E277" s="62">
        <v>42690</v>
      </c>
      <c r="F277" s="63">
        <v>519000</v>
      </c>
      <c r="G277" s="63">
        <v>363300</v>
      </c>
      <c r="H277" s="63">
        <v>155700</v>
      </c>
      <c r="I277" s="7">
        <v>10</v>
      </c>
      <c r="J277" s="7">
        <v>7</v>
      </c>
      <c r="K277" s="64">
        <v>70</v>
      </c>
      <c r="L277" s="61" t="s">
        <v>17</v>
      </c>
    </row>
    <row r="278" spans="1:12">
      <c r="A278" s="7">
        <v>428120100003</v>
      </c>
      <c r="B278" s="61" t="s">
        <v>170</v>
      </c>
      <c r="C278" s="61" t="s">
        <v>3008</v>
      </c>
      <c r="D278" s="61" t="s">
        <v>3075</v>
      </c>
      <c r="E278" s="62">
        <v>42718</v>
      </c>
      <c r="F278" s="63">
        <v>1018000</v>
      </c>
      <c r="G278" s="63">
        <v>121142</v>
      </c>
      <c r="H278" s="63">
        <v>896858</v>
      </c>
      <c r="I278" s="7">
        <v>60</v>
      </c>
      <c r="J278" s="7">
        <v>7</v>
      </c>
      <c r="K278" s="64">
        <v>11.9</v>
      </c>
      <c r="L278" s="61" t="s">
        <v>17</v>
      </c>
    </row>
    <row r="279" spans="1:12">
      <c r="A279" s="7">
        <v>428120100004</v>
      </c>
      <c r="B279" s="61" t="s">
        <v>170</v>
      </c>
      <c r="C279" s="61" t="s">
        <v>3008</v>
      </c>
      <c r="D279" s="61" t="s">
        <v>3170</v>
      </c>
      <c r="E279" s="62">
        <v>42718</v>
      </c>
      <c r="F279" s="63">
        <v>950000</v>
      </c>
      <c r="G279" s="63">
        <v>113050</v>
      </c>
      <c r="H279" s="63">
        <v>836950</v>
      </c>
      <c r="I279" s="7">
        <v>60</v>
      </c>
      <c r="J279" s="7">
        <v>7</v>
      </c>
      <c r="K279" s="64">
        <v>11.9</v>
      </c>
      <c r="L279" s="61" t="s">
        <v>17</v>
      </c>
    </row>
    <row r="280" spans="1:12">
      <c r="A280" s="7">
        <v>428120100005</v>
      </c>
      <c r="B280" s="61" t="s">
        <v>170</v>
      </c>
      <c r="C280" s="61" t="s">
        <v>3008</v>
      </c>
      <c r="D280" s="61" t="s">
        <v>3171</v>
      </c>
      <c r="E280" s="62">
        <v>42720</v>
      </c>
      <c r="F280" s="63">
        <v>2443829</v>
      </c>
      <c r="G280" s="63">
        <v>290815</v>
      </c>
      <c r="H280" s="63">
        <v>2153014</v>
      </c>
      <c r="I280" s="7">
        <v>60</v>
      </c>
      <c r="J280" s="7">
        <v>7</v>
      </c>
      <c r="K280" s="64">
        <v>11.9</v>
      </c>
      <c r="L280" s="61" t="s">
        <v>17</v>
      </c>
    </row>
    <row r="281" spans="1:12">
      <c r="A281" s="7">
        <v>428120100006</v>
      </c>
      <c r="B281" s="61" t="s">
        <v>170</v>
      </c>
      <c r="C281" s="61" t="s">
        <v>3008</v>
      </c>
      <c r="D281" s="61" t="s">
        <v>3172</v>
      </c>
      <c r="E281" s="62">
        <v>42731</v>
      </c>
      <c r="F281" s="63">
        <v>216000</v>
      </c>
      <c r="G281" s="63">
        <v>25704</v>
      </c>
      <c r="H281" s="63">
        <v>190296</v>
      </c>
      <c r="I281" s="7">
        <v>60</v>
      </c>
      <c r="J281" s="7">
        <v>7</v>
      </c>
      <c r="K281" s="64">
        <v>11.9</v>
      </c>
      <c r="L281" s="61" t="s">
        <v>17</v>
      </c>
    </row>
    <row r="282" spans="1:12">
      <c r="A282" s="7">
        <v>429010100001</v>
      </c>
      <c r="B282" s="61" t="s">
        <v>170</v>
      </c>
      <c r="C282" s="61" t="s">
        <v>3008</v>
      </c>
      <c r="D282" s="61" t="s">
        <v>3056</v>
      </c>
      <c r="E282" s="62">
        <v>43105</v>
      </c>
      <c r="F282" s="63">
        <v>1014000</v>
      </c>
      <c r="G282" s="63">
        <v>103428</v>
      </c>
      <c r="H282" s="63">
        <v>910572</v>
      </c>
      <c r="I282" s="7">
        <v>60</v>
      </c>
      <c r="J282" s="7">
        <v>6</v>
      </c>
      <c r="K282" s="64">
        <v>10.199999999999999</v>
      </c>
      <c r="L282" s="61" t="s">
        <v>17</v>
      </c>
    </row>
    <row r="283" spans="1:12">
      <c r="A283" s="7">
        <v>429010100005</v>
      </c>
      <c r="B283" s="61" t="s">
        <v>170</v>
      </c>
      <c r="C283" s="61" t="s">
        <v>3008</v>
      </c>
      <c r="D283" s="61" t="s">
        <v>3173</v>
      </c>
      <c r="E283" s="62">
        <v>43125</v>
      </c>
      <c r="F283" s="63">
        <v>776000</v>
      </c>
      <c r="G283" s="63">
        <v>79152</v>
      </c>
      <c r="H283" s="63">
        <v>696848</v>
      </c>
      <c r="I283" s="7">
        <v>60</v>
      </c>
      <c r="J283" s="7">
        <v>6</v>
      </c>
      <c r="K283" s="64">
        <v>10.199999999999999</v>
      </c>
      <c r="L283" s="61" t="s">
        <v>17</v>
      </c>
    </row>
    <row r="284" spans="1:12">
      <c r="A284" s="7">
        <v>429010100008</v>
      </c>
      <c r="B284" s="61" t="s">
        <v>170</v>
      </c>
      <c r="C284" s="61" t="s">
        <v>3006</v>
      </c>
      <c r="D284" s="61" t="s">
        <v>3174</v>
      </c>
      <c r="E284" s="62">
        <v>43126</v>
      </c>
      <c r="F284" s="63">
        <v>205200</v>
      </c>
      <c r="G284" s="63">
        <v>20928</v>
      </c>
      <c r="H284" s="63">
        <v>184272</v>
      </c>
      <c r="I284" s="7">
        <v>60</v>
      </c>
      <c r="J284" s="7">
        <v>6</v>
      </c>
      <c r="K284" s="64">
        <v>10.199</v>
      </c>
      <c r="L284" s="61" t="s">
        <v>17</v>
      </c>
    </row>
    <row r="285" spans="1:12">
      <c r="A285" s="7">
        <v>429030100002</v>
      </c>
      <c r="B285" s="61" t="s">
        <v>170</v>
      </c>
      <c r="C285" s="61" t="s">
        <v>3008</v>
      </c>
      <c r="D285" s="61" t="s">
        <v>3070</v>
      </c>
      <c r="E285" s="62">
        <v>43175</v>
      </c>
      <c r="F285" s="63">
        <v>702000</v>
      </c>
      <c r="G285" s="63">
        <v>71604</v>
      </c>
      <c r="H285" s="63">
        <v>630396</v>
      </c>
      <c r="I285" s="7">
        <v>60</v>
      </c>
      <c r="J285" s="7">
        <v>6</v>
      </c>
      <c r="K285" s="64">
        <v>10.199999999999999</v>
      </c>
      <c r="L285" s="61" t="s">
        <v>17</v>
      </c>
    </row>
    <row r="286" spans="1:12">
      <c r="A286" s="7">
        <v>429030100003</v>
      </c>
      <c r="B286" s="61" t="s">
        <v>170</v>
      </c>
      <c r="C286" s="61" t="s">
        <v>3008</v>
      </c>
      <c r="D286" s="61" t="s">
        <v>3175</v>
      </c>
      <c r="E286" s="62">
        <v>43167</v>
      </c>
      <c r="F286" s="63">
        <v>4955000</v>
      </c>
      <c r="G286" s="63">
        <v>505410</v>
      </c>
      <c r="H286" s="63">
        <v>4449590</v>
      </c>
      <c r="I286" s="7">
        <v>60</v>
      </c>
      <c r="J286" s="7">
        <v>6</v>
      </c>
      <c r="K286" s="64">
        <v>10.199999999999999</v>
      </c>
      <c r="L286" s="61" t="s">
        <v>17</v>
      </c>
    </row>
    <row r="287" spans="1:12">
      <c r="A287" s="7">
        <v>429030100005</v>
      </c>
      <c r="B287" s="61" t="s">
        <v>170</v>
      </c>
      <c r="C287" s="61" t="s">
        <v>3004</v>
      </c>
      <c r="D287" s="61" t="s">
        <v>3176</v>
      </c>
      <c r="E287" s="62">
        <v>43171</v>
      </c>
      <c r="F287" s="63">
        <v>2119311</v>
      </c>
      <c r="G287" s="63">
        <v>1271586</v>
      </c>
      <c r="H287" s="63">
        <v>847725</v>
      </c>
      <c r="I287" s="7">
        <v>10</v>
      </c>
      <c r="J287" s="7">
        <v>6</v>
      </c>
      <c r="K287" s="64">
        <v>60</v>
      </c>
      <c r="L287" s="61" t="s">
        <v>17</v>
      </c>
    </row>
    <row r="288" spans="1:12">
      <c r="A288" s="7">
        <v>429030100007</v>
      </c>
      <c r="B288" s="61" t="s">
        <v>170</v>
      </c>
      <c r="C288" s="61" t="s">
        <v>3008</v>
      </c>
      <c r="D288" s="61" t="s">
        <v>3177</v>
      </c>
      <c r="E288" s="62">
        <v>43189</v>
      </c>
      <c r="F288" s="63">
        <v>291600</v>
      </c>
      <c r="G288" s="63">
        <v>29742</v>
      </c>
      <c r="H288" s="63">
        <v>261858</v>
      </c>
      <c r="I288" s="7">
        <v>60</v>
      </c>
      <c r="J288" s="7">
        <v>6</v>
      </c>
      <c r="K288" s="64">
        <v>10.199999999999999</v>
      </c>
      <c r="L288" s="61" t="s">
        <v>17</v>
      </c>
    </row>
    <row r="289" spans="1:12">
      <c r="A289" s="7">
        <v>429030100008</v>
      </c>
      <c r="B289" s="61" t="s">
        <v>170</v>
      </c>
      <c r="C289" s="61" t="s">
        <v>3178</v>
      </c>
      <c r="D289" s="61" t="s">
        <v>3179</v>
      </c>
      <c r="E289" s="62">
        <v>43189</v>
      </c>
      <c r="F289" s="63">
        <v>3584200</v>
      </c>
      <c r="G289" s="63">
        <v>2150520</v>
      </c>
      <c r="H289" s="63">
        <v>1433680</v>
      </c>
      <c r="I289" s="7">
        <v>10</v>
      </c>
      <c r="J289" s="7">
        <v>6</v>
      </c>
      <c r="K289" s="64">
        <v>60</v>
      </c>
      <c r="L289" s="61" t="s">
        <v>17</v>
      </c>
    </row>
    <row r="290" spans="1:12">
      <c r="A290" s="7">
        <v>429030100011</v>
      </c>
      <c r="B290" s="61" t="s">
        <v>170</v>
      </c>
      <c r="C290" s="61" t="s">
        <v>3008</v>
      </c>
      <c r="D290" s="61" t="s">
        <v>3180</v>
      </c>
      <c r="E290" s="62">
        <v>43189</v>
      </c>
      <c r="F290" s="63">
        <v>267840</v>
      </c>
      <c r="G290" s="63">
        <v>27318</v>
      </c>
      <c r="H290" s="63">
        <v>240522</v>
      </c>
      <c r="I290" s="7">
        <v>60</v>
      </c>
      <c r="J290" s="7">
        <v>6</v>
      </c>
      <c r="K290" s="64">
        <v>10.199</v>
      </c>
      <c r="L290" s="61" t="s">
        <v>17</v>
      </c>
    </row>
    <row r="291" spans="1:12">
      <c r="A291" s="7">
        <v>429030100012</v>
      </c>
      <c r="B291" s="61" t="s">
        <v>170</v>
      </c>
      <c r="C291" s="61" t="s">
        <v>3008</v>
      </c>
      <c r="D291" s="61" t="s">
        <v>3116</v>
      </c>
      <c r="E291" s="62">
        <v>43189</v>
      </c>
      <c r="F291" s="63">
        <v>950400</v>
      </c>
      <c r="G291" s="63">
        <v>382056</v>
      </c>
      <c r="H291" s="63">
        <v>568344</v>
      </c>
      <c r="I291" s="7">
        <v>15</v>
      </c>
      <c r="J291" s="7">
        <v>6</v>
      </c>
      <c r="K291" s="64">
        <v>40.198999999999998</v>
      </c>
      <c r="L291" s="61" t="s">
        <v>17</v>
      </c>
    </row>
    <row r="292" spans="1:12">
      <c r="A292" s="7">
        <v>429030100013</v>
      </c>
      <c r="B292" s="61" t="s">
        <v>170</v>
      </c>
      <c r="C292" s="61" t="s">
        <v>3006</v>
      </c>
      <c r="D292" s="61" t="s">
        <v>3181</v>
      </c>
      <c r="E292" s="62">
        <v>43189</v>
      </c>
      <c r="F292" s="63">
        <v>972000</v>
      </c>
      <c r="G292" s="63">
        <v>390744</v>
      </c>
      <c r="H292" s="63">
        <v>581256</v>
      </c>
      <c r="I292" s="7">
        <v>15</v>
      </c>
      <c r="J292" s="7">
        <v>6</v>
      </c>
      <c r="K292" s="64">
        <v>40.200000000000003</v>
      </c>
      <c r="L292" s="61" t="s">
        <v>17</v>
      </c>
    </row>
    <row r="293" spans="1:12">
      <c r="A293" s="7">
        <v>429030100014</v>
      </c>
      <c r="B293" s="61" t="s">
        <v>170</v>
      </c>
      <c r="C293" s="61" t="s">
        <v>3006</v>
      </c>
      <c r="D293" s="61" t="s">
        <v>3182</v>
      </c>
      <c r="E293" s="62">
        <v>43189</v>
      </c>
      <c r="F293" s="63">
        <v>896400</v>
      </c>
      <c r="G293" s="63">
        <v>360348</v>
      </c>
      <c r="H293" s="63">
        <v>536052</v>
      </c>
      <c r="I293" s="7">
        <v>15</v>
      </c>
      <c r="J293" s="7">
        <v>6</v>
      </c>
      <c r="K293" s="64">
        <v>40.198999999999998</v>
      </c>
      <c r="L293" s="61" t="s">
        <v>17</v>
      </c>
    </row>
    <row r="294" spans="1:12">
      <c r="A294" s="7">
        <v>429030100015</v>
      </c>
      <c r="B294" s="61" t="s">
        <v>170</v>
      </c>
      <c r="C294" s="61" t="s">
        <v>3008</v>
      </c>
      <c r="D294" s="61" t="s">
        <v>3183</v>
      </c>
      <c r="E294" s="62">
        <v>43189</v>
      </c>
      <c r="F294" s="63">
        <v>1199880</v>
      </c>
      <c r="G294" s="63">
        <v>122382</v>
      </c>
      <c r="H294" s="63">
        <v>1077498</v>
      </c>
      <c r="I294" s="7">
        <v>60</v>
      </c>
      <c r="J294" s="7">
        <v>6</v>
      </c>
      <c r="K294" s="64">
        <v>10.199999999999999</v>
      </c>
      <c r="L294" s="61" t="s">
        <v>17</v>
      </c>
    </row>
    <row r="295" spans="1:12">
      <c r="A295" s="7">
        <v>429030100019</v>
      </c>
      <c r="B295" s="61" t="s">
        <v>170</v>
      </c>
      <c r="C295" s="61" t="s">
        <v>3008</v>
      </c>
      <c r="D295" s="61" t="s">
        <v>3184</v>
      </c>
      <c r="E295" s="62">
        <v>43189</v>
      </c>
      <c r="F295" s="63">
        <v>2022000</v>
      </c>
      <c r="G295" s="63">
        <v>206244</v>
      </c>
      <c r="H295" s="63">
        <v>1815756</v>
      </c>
      <c r="I295" s="7">
        <v>60</v>
      </c>
      <c r="J295" s="7">
        <v>6</v>
      </c>
      <c r="K295" s="64">
        <v>10.199999999999999</v>
      </c>
      <c r="L295" s="61" t="s">
        <v>17</v>
      </c>
    </row>
    <row r="296" spans="1:12">
      <c r="A296" s="7">
        <v>429030100020</v>
      </c>
      <c r="B296" s="61" t="s">
        <v>170</v>
      </c>
      <c r="C296" s="61" t="s">
        <v>3008</v>
      </c>
      <c r="D296" s="61" t="s">
        <v>3185</v>
      </c>
      <c r="E296" s="62">
        <v>43189</v>
      </c>
      <c r="F296" s="63">
        <v>280800</v>
      </c>
      <c r="G296" s="63">
        <v>57282</v>
      </c>
      <c r="H296" s="63">
        <v>223518</v>
      </c>
      <c r="I296" s="7">
        <v>30</v>
      </c>
      <c r="J296" s="7">
        <v>6</v>
      </c>
      <c r="K296" s="64">
        <v>20.399999999999999</v>
      </c>
      <c r="L296" s="61" t="s">
        <v>17</v>
      </c>
    </row>
    <row r="297" spans="1:12">
      <c r="A297" s="7">
        <v>429030100021</v>
      </c>
      <c r="B297" s="61" t="s">
        <v>170</v>
      </c>
      <c r="C297" s="61" t="s">
        <v>3008</v>
      </c>
      <c r="D297" s="61" t="s">
        <v>3186</v>
      </c>
      <c r="E297" s="62">
        <v>43189</v>
      </c>
      <c r="F297" s="63">
        <v>13263000</v>
      </c>
      <c r="G297" s="63">
        <v>1352826</v>
      </c>
      <c r="H297" s="63">
        <v>11910174</v>
      </c>
      <c r="I297" s="7">
        <v>60</v>
      </c>
      <c r="J297" s="7">
        <v>6</v>
      </c>
      <c r="K297" s="64">
        <v>10.199999999999999</v>
      </c>
      <c r="L297" s="61" t="s">
        <v>17</v>
      </c>
    </row>
    <row r="298" spans="1:12">
      <c r="A298" s="7">
        <v>429030100022</v>
      </c>
      <c r="B298" s="61" t="s">
        <v>14</v>
      </c>
      <c r="C298" s="61" t="s">
        <v>3086</v>
      </c>
      <c r="D298" s="61" t="s">
        <v>3187</v>
      </c>
      <c r="E298" s="62">
        <v>43189</v>
      </c>
      <c r="F298" s="63">
        <v>2206000</v>
      </c>
      <c r="G298" s="63">
        <v>1323600</v>
      </c>
      <c r="H298" s="63">
        <v>882400</v>
      </c>
      <c r="I298" s="7">
        <v>10</v>
      </c>
      <c r="J298" s="7">
        <v>6</v>
      </c>
      <c r="K298" s="64">
        <v>60</v>
      </c>
      <c r="L298" s="61" t="s">
        <v>17</v>
      </c>
    </row>
    <row r="299" spans="1:12">
      <c r="A299" s="7">
        <v>429030100023</v>
      </c>
      <c r="B299" s="61" t="s">
        <v>170</v>
      </c>
      <c r="C299" s="61" t="s">
        <v>3004</v>
      </c>
      <c r="D299" s="61" t="s">
        <v>3188</v>
      </c>
      <c r="E299" s="62">
        <v>43189</v>
      </c>
      <c r="F299" s="63">
        <v>890000</v>
      </c>
      <c r="G299" s="63">
        <v>534000</v>
      </c>
      <c r="H299" s="63">
        <v>356000</v>
      </c>
      <c r="I299" s="7">
        <v>10</v>
      </c>
      <c r="J299" s="7">
        <v>6</v>
      </c>
      <c r="K299" s="64">
        <v>60</v>
      </c>
      <c r="L299" s="61" t="s">
        <v>17</v>
      </c>
    </row>
    <row r="300" spans="1:12">
      <c r="A300" s="7">
        <v>429030100024</v>
      </c>
      <c r="B300" s="61" t="s">
        <v>170</v>
      </c>
      <c r="C300" s="61" t="s">
        <v>3008</v>
      </c>
      <c r="D300" s="61" t="s">
        <v>3066</v>
      </c>
      <c r="E300" s="62">
        <v>43189</v>
      </c>
      <c r="F300" s="63">
        <v>10399000</v>
      </c>
      <c r="G300" s="63">
        <v>1060698</v>
      </c>
      <c r="H300" s="63">
        <v>9338302</v>
      </c>
      <c r="I300" s="7">
        <v>60</v>
      </c>
      <c r="J300" s="7">
        <v>6</v>
      </c>
      <c r="K300" s="64">
        <v>10.199999999999999</v>
      </c>
      <c r="L300" s="61" t="s">
        <v>17</v>
      </c>
    </row>
    <row r="301" spans="1:12">
      <c r="A301" s="7">
        <v>429030100025</v>
      </c>
      <c r="B301" s="61" t="s">
        <v>170</v>
      </c>
      <c r="C301" s="61" t="s">
        <v>3004</v>
      </c>
      <c r="D301" s="61" t="s">
        <v>3189</v>
      </c>
      <c r="E301" s="62">
        <v>43189</v>
      </c>
      <c r="F301" s="63">
        <v>4950000</v>
      </c>
      <c r="G301" s="63">
        <v>2970000</v>
      </c>
      <c r="H301" s="63">
        <v>1980000</v>
      </c>
      <c r="I301" s="7">
        <v>10</v>
      </c>
      <c r="J301" s="7">
        <v>6</v>
      </c>
      <c r="K301" s="64">
        <v>60</v>
      </c>
      <c r="L301" s="61" t="s">
        <v>17</v>
      </c>
    </row>
    <row r="302" spans="1:12">
      <c r="A302" s="7">
        <v>429030100026</v>
      </c>
      <c r="B302" s="61" t="s">
        <v>170</v>
      </c>
      <c r="C302" s="61" t="s">
        <v>3008</v>
      </c>
      <c r="D302" s="61" t="s">
        <v>3190</v>
      </c>
      <c r="E302" s="62">
        <v>43189</v>
      </c>
      <c r="F302" s="63">
        <v>16139000</v>
      </c>
      <c r="G302" s="63">
        <v>1646178</v>
      </c>
      <c r="H302" s="63">
        <v>14492822</v>
      </c>
      <c r="I302" s="7">
        <v>60</v>
      </c>
      <c r="J302" s="7">
        <v>6</v>
      </c>
      <c r="K302" s="64">
        <v>10.199999999999999</v>
      </c>
      <c r="L302" s="61" t="s">
        <v>17</v>
      </c>
    </row>
    <row r="303" spans="1:12">
      <c r="A303" s="7">
        <v>429030100027</v>
      </c>
      <c r="B303" s="61" t="s">
        <v>170</v>
      </c>
      <c r="C303" s="61" t="s">
        <v>3008</v>
      </c>
      <c r="D303" s="61" t="s">
        <v>3191</v>
      </c>
      <c r="E303" s="62">
        <v>43189</v>
      </c>
      <c r="F303" s="63">
        <v>2215000</v>
      </c>
      <c r="G303" s="63">
        <v>225930</v>
      </c>
      <c r="H303" s="63">
        <v>1989070</v>
      </c>
      <c r="I303" s="7">
        <v>60</v>
      </c>
      <c r="J303" s="7">
        <v>6</v>
      </c>
      <c r="K303" s="64">
        <v>10.199999999999999</v>
      </c>
      <c r="L303" s="61" t="s">
        <v>17</v>
      </c>
    </row>
    <row r="304" spans="1:12">
      <c r="A304" s="7">
        <v>429030100028</v>
      </c>
      <c r="B304" s="61" t="s">
        <v>170</v>
      </c>
      <c r="C304" s="61" t="s">
        <v>3008</v>
      </c>
      <c r="D304" s="61" t="s">
        <v>3063</v>
      </c>
      <c r="E304" s="62">
        <v>43189</v>
      </c>
      <c r="F304" s="63">
        <v>1509000</v>
      </c>
      <c r="G304" s="63">
        <v>153918</v>
      </c>
      <c r="H304" s="63">
        <v>1355082</v>
      </c>
      <c r="I304" s="7">
        <v>60</v>
      </c>
      <c r="J304" s="7">
        <v>6</v>
      </c>
      <c r="K304" s="64">
        <v>10.199999999999999</v>
      </c>
      <c r="L304" s="61" t="s">
        <v>17</v>
      </c>
    </row>
    <row r="305" spans="1:12">
      <c r="A305" s="7">
        <v>429030100031</v>
      </c>
      <c r="B305" s="61" t="s">
        <v>170</v>
      </c>
      <c r="C305" s="61" t="s">
        <v>3008</v>
      </c>
      <c r="D305" s="61" t="s">
        <v>3122</v>
      </c>
      <c r="E305" s="62">
        <v>43189</v>
      </c>
      <c r="F305" s="63">
        <v>995000</v>
      </c>
      <c r="G305" s="63">
        <v>101490</v>
      </c>
      <c r="H305" s="63">
        <v>893510</v>
      </c>
      <c r="I305" s="7">
        <v>60</v>
      </c>
      <c r="J305" s="7">
        <v>6</v>
      </c>
      <c r="K305" s="64">
        <v>10.199999999999999</v>
      </c>
      <c r="L305" s="61" t="s">
        <v>17</v>
      </c>
    </row>
    <row r="306" spans="1:12">
      <c r="A306" s="7">
        <v>429030100033</v>
      </c>
      <c r="B306" s="61" t="s">
        <v>170</v>
      </c>
      <c r="C306" s="61" t="s">
        <v>3004</v>
      </c>
      <c r="D306" s="61" t="s">
        <v>3157</v>
      </c>
      <c r="E306" s="62">
        <v>43189</v>
      </c>
      <c r="F306" s="63">
        <v>3498692</v>
      </c>
      <c r="G306" s="63">
        <v>2099214</v>
      </c>
      <c r="H306" s="63">
        <v>1399478</v>
      </c>
      <c r="I306" s="7">
        <v>10</v>
      </c>
      <c r="J306" s="7">
        <v>6</v>
      </c>
      <c r="K306" s="64">
        <v>60</v>
      </c>
      <c r="L306" s="61" t="s">
        <v>17</v>
      </c>
    </row>
    <row r="307" spans="1:12">
      <c r="A307" s="7">
        <v>429030100034</v>
      </c>
      <c r="B307" s="61" t="s">
        <v>170</v>
      </c>
      <c r="C307" s="61" t="s">
        <v>3008</v>
      </c>
      <c r="D307" s="61" t="s">
        <v>3192</v>
      </c>
      <c r="E307" s="62">
        <v>43189</v>
      </c>
      <c r="F307" s="63">
        <v>135000</v>
      </c>
      <c r="G307" s="63">
        <v>54270</v>
      </c>
      <c r="H307" s="63">
        <v>80730</v>
      </c>
      <c r="I307" s="7">
        <v>15</v>
      </c>
      <c r="J307" s="7">
        <v>6</v>
      </c>
      <c r="K307" s="64">
        <v>40.200000000000003</v>
      </c>
      <c r="L307" s="61" t="s">
        <v>17</v>
      </c>
    </row>
    <row r="308" spans="1:12">
      <c r="A308" s="7">
        <v>429030100035</v>
      </c>
      <c r="B308" s="61" t="s">
        <v>14</v>
      </c>
      <c r="C308" s="61" t="s">
        <v>3086</v>
      </c>
      <c r="D308" s="61" t="s">
        <v>3193</v>
      </c>
      <c r="E308" s="62">
        <v>43189</v>
      </c>
      <c r="F308" s="63">
        <v>99900</v>
      </c>
      <c r="G308" s="63">
        <v>59940</v>
      </c>
      <c r="H308" s="63">
        <v>39960</v>
      </c>
      <c r="I308" s="7">
        <v>10</v>
      </c>
      <c r="J308" s="7">
        <v>6</v>
      </c>
      <c r="K308" s="64">
        <v>60</v>
      </c>
      <c r="L308" s="61" t="s">
        <v>17</v>
      </c>
    </row>
    <row r="309" spans="1:12">
      <c r="A309" s="7">
        <v>429040100010</v>
      </c>
      <c r="B309" s="61" t="s">
        <v>170</v>
      </c>
      <c r="C309" s="61" t="s">
        <v>3086</v>
      </c>
      <c r="D309" s="61" t="s">
        <v>3194</v>
      </c>
      <c r="E309" s="62">
        <v>42826</v>
      </c>
      <c r="F309" s="63">
        <v>270000</v>
      </c>
      <c r="G309" s="63">
        <v>81000</v>
      </c>
      <c r="H309" s="63">
        <v>189000</v>
      </c>
      <c r="I309" s="7">
        <v>20</v>
      </c>
      <c r="J309" s="7">
        <v>6</v>
      </c>
      <c r="K309" s="64">
        <v>30</v>
      </c>
      <c r="L309" s="61" t="s">
        <v>17</v>
      </c>
    </row>
    <row r="310" spans="1:12">
      <c r="A310" s="7">
        <v>429040100016</v>
      </c>
      <c r="B310" s="61" t="s">
        <v>170</v>
      </c>
      <c r="C310" s="61" t="s">
        <v>3004</v>
      </c>
      <c r="D310" s="61" t="s">
        <v>3195</v>
      </c>
      <c r="E310" s="62">
        <v>42826</v>
      </c>
      <c r="F310" s="63">
        <v>6029000</v>
      </c>
      <c r="G310" s="63">
        <v>3617400</v>
      </c>
      <c r="H310" s="63">
        <v>2411600</v>
      </c>
      <c r="I310" s="7">
        <v>10</v>
      </c>
      <c r="J310" s="7">
        <v>6</v>
      </c>
      <c r="K310" s="64">
        <v>60</v>
      </c>
      <c r="L310" s="61" t="s">
        <v>17</v>
      </c>
    </row>
    <row r="311" spans="1:12">
      <c r="A311" s="7">
        <v>429040100017</v>
      </c>
      <c r="B311" s="61" t="s">
        <v>170</v>
      </c>
      <c r="C311" s="61" t="s">
        <v>3008</v>
      </c>
      <c r="D311" s="61" t="s">
        <v>3196</v>
      </c>
      <c r="E311" s="62">
        <v>42826</v>
      </c>
      <c r="F311" s="63">
        <v>299160</v>
      </c>
      <c r="G311" s="63">
        <v>61026</v>
      </c>
      <c r="H311" s="63">
        <v>238134</v>
      </c>
      <c r="I311" s="7">
        <v>30</v>
      </c>
      <c r="J311" s="7">
        <v>6</v>
      </c>
      <c r="K311" s="64">
        <v>20.399000000000001</v>
      </c>
      <c r="L311" s="61" t="s">
        <v>17</v>
      </c>
    </row>
    <row r="312" spans="1:12">
      <c r="A312" s="7">
        <v>429040100020</v>
      </c>
      <c r="B312" s="61" t="s">
        <v>170</v>
      </c>
      <c r="C312" s="61" t="s">
        <v>3008</v>
      </c>
      <c r="D312" s="61" t="s">
        <v>3197</v>
      </c>
      <c r="E312" s="62">
        <v>42826</v>
      </c>
      <c r="F312" s="63">
        <v>4164000</v>
      </c>
      <c r="G312" s="63">
        <v>424728</v>
      </c>
      <c r="H312" s="63">
        <v>3739272</v>
      </c>
      <c r="I312" s="7">
        <v>60</v>
      </c>
      <c r="J312" s="7">
        <v>6</v>
      </c>
      <c r="K312" s="64">
        <v>10.199999999999999</v>
      </c>
      <c r="L312" s="61" t="s">
        <v>17</v>
      </c>
    </row>
    <row r="313" spans="1:12">
      <c r="A313" s="7">
        <v>429040100021</v>
      </c>
      <c r="B313" s="61" t="s">
        <v>170</v>
      </c>
      <c r="C313" s="61" t="s">
        <v>3008</v>
      </c>
      <c r="D313" s="61" t="s">
        <v>3198</v>
      </c>
      <c r="E313" s="62">
        <v>42826</v>
      </c>
      <c r="F313" s="63">
        <v>275400</v>
      </c>
      <c r="G313" s="63">
        <v>110706</v>
      </c>
      <c r="H313" s="63">
        <v>164694</v>
      </c>
      <c r="I313" s="7">
        <v>15</v>
      </c>
      <c r="J313" s="7">
        <v>6</v>
      </c>
      <c r="K313" s="64">
        <v>40.198</v>
      </c>
      <c r="L313" s="61" t="s">
        <v>17</v>
      </c>
    </row>
    <row r="314" spans="1:12">
      <c r="A314" s="7">
        <v>429040100022</v>
      </c>
      <c r="B314" s="61" t="s">
        <v>170</v>
      </c>
      <c r="C314" s="61" t="s">
        <v>3008</v>
      </c>
      <c r="D314" s="61" t="s">
        <v>3199</v>
      </c>
      <c r="E314" s="62">
        <v>42826</v>
      </c>
      <c r="F314" s="63">
        <v>830000</v>
      </c>
      <c r="G314" s="63">
        <v>99600</v>
      </c>
      <c r="H314" s="63">
        <v>730400</v>
      </c>
      <c r="I314" s="7">
        <v>50</v>
      </c>
      <c r="J314" s="7">
        <v>6</v>
      </c>
      <c r="K314" s="64">
        <v>12</v>
      </c>
      <c r="L314" s="61" t="s">
        <v>17</v>
      </c>
    </row>
    <row r="315" spans="1:12">
      <c r="A315" s="7">
        <v>429040100024</v>
      </c>
      <c r="B315" s="61" t="s">
        <v>170</v>
      </c>
      <c r="C315" s="61" t="s">
        <v>3004</v>
      </c>
      <c r="D315" s="61" t="s">
        <v>3200</v>
      </c>
      <c r="E315" s="62">
        <v>42826</v>
      </c>
      <c r="F315" s="63">
        <v>2186000</v>
      </c>
      <c r="G315" s="63">
        <v>1311600</v>
      </c>
      <c r="H315" s="63">
        <v>874400</v>
      </c>
      <c r="I315" s="7">
        <v>10</v>
      </c>
      <c r="J315" s="7">
        <v>6</v>
      </c>
      <c r="K315" s="64">
        <v>60</v>
      </c>
      <c r="L315" s="61" t="s">
        <v>17</v>
      </c>
    </row>
    <row r="316" spans="1:12">
      <c r="A316" s="7">
        <v>429040100025</v>
      </c>
      <c r="B316" s="61" t="s">
        <v>170</v>
      </c>
      <c r="C316" s="61" t="s">
        <v>3004</v>
      </c>
      <c r="D316" s="61" t="s">
        <v>3201</v>
      </c>
      <c r="E316" s="62">
        <v>42826</v>
      </c>
      <c r="F316" s="63">
        <v>1080000</v>
      </c>
      <c r="G316" s="63">
        <v>648000</v>
      </c>
      <c r="H316" s="63">
        <v>432000</v>
      </c>
      <c r="I316" s="7">
        <v>10</v>
      </c>
      <c r="J316" s="7">
        <v>6</v>
      </c>
      <c r="K316" s="64">
        <v>60</v>
      </c>
      <c r="L316" s="61" t="s">
        <v>17</v>
      </c>
    </row>
    <row r="317" spans="1:12">
      <c r="A317" s="7">
        <v>429040100026</v>
      </c>
      <c r="B317" s="61" t="s">
        <v>170</v>
      </c>
      <c r="C317" s="61" t="s">
        <v>3008</v>
      </c>
      <c r="D317" s="61" t="s">
        <v>3202</v>
      </c>
      <c r="E317" s="62">
        <v>42826</v>
      </c>
      <c r="F317" s="63">
        <v>5946000</v>
      </c>
      <c r="G317" s="63">
        <v>713520</v>
      </c>
      <c r="H317" s="63">
        <v>5232480</v>
      </c>
      <c r="I317" s="7">
        <v>50</v>
      </c>
      <c r="J317" s="7">
        <v>6</v>
      </c>
      <c r="K317" s="64">
        <v>12</v>
      </c>
      <c r="L317" s="61" t="s">
        <v>17</v>
      </c>
    </row>
    <row r="318" spans="1:12">
      <c r="A318" s="7">
        <v>429040100027</v>
      </c>
      <c r="B318" s="61" t="s">
        <v>170</v>
      </c>
      <c r="C318" s="61" t="s">
        <v>3008</v>
      </c>
      <c r="D318" s="61" t="s">
        <v>3203</v>
      </c>
      <c r="E318" s="62">
        <v>42826</v>
      </c>
      <c r="F318" s="63">
        <v>7240000</v>
      </c>
      <c r="G318" s="63">
        <v>868800</v>
      </c>
      <c r="H318" s="63">
        <v>6371200</v>
      </c>
      <c r="I318" s="7">
        <v>50</v>
      </c>
      <c r="J318" s="7">
        <v>6</v>
      </c>
      <c r="K318" s="64">
        <v>12</v>
      </c>
      <c r="L318" s="61" t="s">
        <v>17</v>
      </c>
    </row>
    <row r="319" spans="1:12">
      <c r="A319" s="7">
        <v>429040100028</v>
      </c>
      <c r="B319" s="61" t="s">
        <v>170</v>
      </c>
      <c r="C319" s="61" t="s">
        <v>3008</v>
      </c>
      <c r="D319" s="61" t="s">
        <v>3204</v>
      </c>
      <c r="E319" s="62">
        <v>42826</v>
      </c>
      <c r="F319" s="63">
        <v>529200</v>
      </c>
      <c r="G319" s="63">
        <v>529199</v>
      </c>
      <c r="H319" s="63">
        <v>1</v>
      </c>
      <c r="I319" s="7">
        <v>2</v>
      </c>
      <c r="J319" s="7">
        <v>6</v>
      </c>
      <c r="K319" s="64">
        <v>100</v>
      </c>
      <c r="L319" s="61" t="s">
        <v>17</v>
      </c>
    </row>
    <row r="320" spans="1:12">
      <c r="A320" s="7">
        <v>429040100029</v>
      </c>
      <c r="B320" s="61" t="s">
        <v>170</v>
      </c>
      <c r="C320" s="61" t="s">
        <v>3004</v>
      </c>
      <c r="D320" s="61" t="s">
        <v>3205</v>
      </c>
      <c r="E320" s="62">
        <v>42826</v>
      </c>
      <c r="F320" s="63">
        <v>405000</v>
      </c>
      <c r="G320" s="63">
        <v>243000</v>
      </c>
      <c r="H320" s="63">
        <v>162000</v>
      </c>
      <c r="I320" s="7">
        <v>10</v>
      </c>
      <c r="J320" s="7">
        <v>6</v>
      </c>
      <c r="K320" s="64">
        <v>60</v>
      </c>
      <c r="L320" s="61" t="s">
        <v>17</v>
      </c>
    </row>
    <row r="321" spans="1:12">
      <c r="A321" s="7">
        <v>429040100030</v>
      </c>
      <c r="B321" s="61" t="s">
        <v>170</v>
      </c>
      <c r="C321" s="61" t="s">
        <v>3008</v>
      </c>
      <c r="D321" s="61" t="s">
        <v>3206</v>
      </c>
      <c r="E321" s="62">
        <v>42826</v>
      </c>
      <c r="F321" s="63">
        <v>276480</v>
      </c>
      <c r="G321" s="63">
        <v>41472</v>
      </c>
      <c r="H321" s="63">
        <v>235008</v>
      </c>
      <c r="I321" s="7">
        <v>40</v>
      </c>
      <c r="J321" s="7">
        <v>6</v>
      </c>
      <c r="K321" s="64">
        <v>15</v>
      </c>
      <c r="L321" s="61" t="s">
        <v>17</v>
      </c>
    </row>
    <row r="322" spans="1:12">
      <c r="A322" s="7">
        <v>429040100040</v>
      </c>
      <c r="B322" s="61" t="s">
        <v>170</v>
      </c>
      <c r="C322" s="61" t="s">
        <v>3004</v>
      </c>
      <c r="D322" s="61" t="s">
        <v>3207</v>
      </c>
      <c r="E322" s="62">
        <v>43189</v>
      </c>
      <c r="F322" s="63">
        <v>1166400</v>
      </c>
      <c r="G322" s="63">
        <v>699840</v>
      </c>
      <c r="H322" s="63">
        <v>466560</v>
      </c>
      <c r="I322" s="7">
        <v>10</v>
      </c>
      <c r="J322" s="7">
        <v>6</v>
      </c>
      <c r="K322" s="64">
        <v>60</v>
      </c>
      <c r="L322" s="61" t="s">
        <v>17</v>
      </c>
    </row>
    <row r="323" spans="1:12">
      <c r="A323" s="7">
        <v>429040100043</v>
      </c>
      <c r="B323" s="61" t="s">
        <v>170</v>
      </c>
      <c r="C323" s="61" t="s">
        <v>3004</v>
      </c>
      <c r="D323" s="61" t="s">
        <v>3208</v>
      </c>
      <c r="E323" s="62">
        <v>42950</v>
      </c>
      <c r="F323" s="63">
        <v>4557000</v>
      </c>
      <c r="G323" s="63">
        <v>2734200</v>
      </c>
      <c r="H323" s="63">
        <v>1822800</v>
      </c>
      <c r="I323" s="7">
        <v>10</v>
      </c>
      <c r="J323" s="7">
        <v>6</v>
      </c>
      <c r="K323" s="64">
        <v>60</v>
      </c>
      <c r="L323" s="61" t="s">
        <v>17</v>
      </c>
    </row>
    <row r="324" spans="1:12">
      <c r="A324" s="7">
        <v>429040100045</v>
      </c>
      <c r="B324" s="61" t="s">
        <v>170</v>
      </c>
      <c r="C324" s="61" t="s">
        <v>3086</v>
      </c>
      <c r="D324" s="61" t="s">
        <v>3209</v>
      </c>
      <c r="E324" s="62">
        <v>42826</v>
      </c>
      <c r="F324" s="63">
        <v>299160</v>
      </c>
      <c r="G324" s="63">
        <v>179496</v>
      </c>
      <c r="H324" s="63">
        <v>119664</v>
      </c>
      <c r="I324" s="7">
        <v>10</v>
      </c>
      <c r="J324" s="7">
        <v>6</v>
      </c>
      <c r="K324" s="64">
        <v>60</v>
      </c>
      <c r="L324" s="61" t="s">
        <v>17</v>
      </c>
    </row>
    <row r="325" spans="1:12">
      <c r="A325" s="7">
        <v>429060100003</v>
      </c>
      <c r="B325" s="61" t="s">
        <v>14</v>
      </c>
      <c r="C325" s="61" t="s">
        <v>3086</v>
      </c>
      <c r="D325" s="61" t="s">
        <v>3210</v>
      </c>
      <c r="E325" s="62">
        <v>42898</v>
      </c>
      <c r="F325" s="63">
        <v>302400</v>
      </c>
      <c r="G325" s="63">
        <v>181440</v>
      </c>
      <c r="H325" s="63">
        <v>120960</v>
      </c>
      <c r="I325" s="7">
        <v>10</v>
      </c>
      <c r="J325" s="7">
        <v>6</v>
      </c>
      <c r="K325" s="64">
        <v>60</v>
      </c>
      <c r="L325" s="61" t="s">
        <v>17</v>
      </c>
    </row>
    <row r="326" spans="1:12">
      <c r="A326" s="7">
        <v>429070100001</v>
      </c>
      <c r="B326" s="61" t="s">
        <v>170</v>
      </c>
      <c r="C326" s="61" t="s">
        <v>3008</v>
      </c>
      <c r="D326" s="61" t="s">
        <v>3211</v>
      </c>
      <c r="E326" s="62">
        <v>42941</v>
      </c>
      <c r="F326" s="63">
        <v>233000</v>
      </c>
      <c r="G326" s="63">
        <v>23766</v>
      </c>
      <c r="H326" s="63">
        <v>209234</v>
      </c>
      <c r="I326" s="7">
        <v>60</v>
      </c>
      <c r="J326" s="7">
        <v>6</v>
      </c>
      <c r="K326" s="64">
        <v>10.199999999999999</v>
      </c>
      <c r="L326" s="61" t="s">
        <v>17</v>
      </c>
    </row>
    <row r="327" spans="1:12">
      <c r="A327" s="7">
        <v>429070100013</v>
      </c>
      <c r="B327" s="61" t="s">
        <v>170</v>
      </c>
      <c r="C327" s="61" t="s">
        <v>3010</v>
      </c>
      <c r="D327" s="61" t="s">
        <v>3212</v>
      </c>
      <c r="E327" s="62">
        <v>42936</v>
      </c>
      <c r="F327" s="63">
        <v>1410000</v>
      </c>
      <c r="G327" s="63">
        <v>846000</v>
      </c>
      <c r="H327" s="63">
        <v>564000</v>
      </c>
      <c r="I327" s="7">
        <v>10</v>
      </c>
      <c r="J327" s="7">
        <v>6</v>
      </c>
      <c r="K327" s="64">
        <v>60</v>
      </c>
      <c r="L327" s="61" t="s">
        <v>17</v>
      </c>
    </row>
    <row r="328" spans="1:12">
      <c r="A328" s="7">
        <v>429080100008</v>
      </c>
      <c r="B328" s="61" t="s">
        <v>170</v>
      </c>
      <c r="C328" s="61" t="s">
        <v>3008</v>
      </c>
      <c r="D328" s="61" t="s">
        <v>3213</v>
      </c>
      <c r="E328" s="62">
        <v>42965</v>
      </c>
      <c r="F328" s="63">
        <v>7660000</v>
      </c>
      <c r="G328" s="63">
        <v>781320</v>
      </c>
      <c r="H328" s="63">
        <v>6878680</v>
      </c>
      <c r="I328" s="7">
        <v>60</v>
      </c>
      <c r="J328" s="7">
        <v>6</v>
      </c>
      <c r="K328" s="64">
        <v>10.199999999999999</v>
      </c>
      <c r="L328" s="61" t="s">
        <v>17</v>
      </c>
    </row>
    <row r="329" spans="1:12">
      <c r="A329" s="7">
        <v>429090100001</v>
      </c>
      <c r="B329" s="61" t="s">
        <v>170</v>
      </c>
      <c r="C329" s="61" t="s">
        <v>3008</v>
      </c>
      <c r="D329" s="61" t="s">
        <v>3214</v>
      </c>
      <c r="E329" s="62">
        <v>42989</v>
      </c>
      <c r="F329" s="63">
        <v>727920</v>
      </c>
      <c r="G329" s="63">
        <v>292620</v>
      </c>
      <c r="H329" s="63">
        <v>435300</v>
      </c>
      <c r="I329" s="7">
        <v>15</v>
      </c>
      <c r="J329" s="7">
        <v>6</v>
      </c>
      <c r="K329" s="64">
        <v>40.198999999999998</v>
      </c>
      <c r="L329" s="61" t="s">
        <v>17</v>
      </c>
    </row>
    <row r="330" spans="1:12">
      <c r="A330" s="7">
        <v>429090100005</v>
      </c>
      <c r="B330" s="61" t="s">
        <v>170</v>
      </c>
      <c r="C330" s="61" t="s">
        <v>3008</v>
      </c>
      <c r="D330" s="61" t="s">
        <v>3215</v>
      </c>
      <c r="E330" s="62">
        <v>42999</v>
      </c>
      <c r="F330" s="63">
        <v>2784000</v>
      </c>
      <c r="G330" s="63">
        <v>417600</v>
      </c>
      <c r="H330" s="63">
        <v>2366400</v>
      </c>
      <c r="I330" s="7">
        <v>40</v>
      </c>
      <c r="J330" s="7">
        <v>6</v>
      </c>
      <c r="K330" s="64">
        <v>15</v>
      </c>
      <c r="L330" s="61" t="s">
        <v>17</v>
      </c>
    </row>
    <row r="331" spans="1:12">
      <c r="A331" s="7">
        <v>429100100001</v>
      </c>
      <c r="B331" s="61" t="s">
        <v>170</v>
      </c>
      <c r="C331" s="61" t="s">
        <v>3004</v>
      </c>
      <c r="D331" s="61" t="s">
        <v>3216</v>
      </c>
      <c r="E331" s="62">
        <v>43133</v>
      </c>
      <c r="F331" s="63">
        <v>2644000</v>
      </c>
      <c r="G331" s="63">
        <v>1586400</v>
      </c>
      <c r="H331" s="63">
        <v>1057600</v>
      </c>
      <c r="I331" s="7">
        <v>10</v>
      </c>
      <c r="J331" s="7">
        <v>6</v>
      </c>
      <c r="K331" s="64">
        <v>60</v>
      </c>
      <c r="L331" s="61" t="s">
        <v>17</v>
      </c>
    </row>
    <row r="332" spans="1:12">
      <c r="A332" s="7">
        <v>429100100002</v>
      </c>
      <c r="B332" s="61" t="s">
        <v>170</v>
      </c>
      <c r="C332" s="61" t="s">
        <v>3008</v>
      </c>
      <c r="D332" s="61" t="s">
        <v>3217</v>
      </c>
      <c r="E332" s="62">
        <v>43021</v>
      </c>
      <c r="F332" s="63">
        <v>7443000</v>
      </c>
      <c r="G332" s="63">
        <v>759186</v>
      </c>
      <c r="H332" s="63">
        <v>6683814</v>
      </c>
      <c r="I332" s="7">
        <v>60</v>
      </c>
      <c r="J332" s="7">
        <v>6</v>
      </c>
      <c r="K332" s="64">
        <v>10.199999999999999</v>
      </c>
      <c r="L332" s="61" t="s">
        <v>17</v>
      </c>
    </row>
    <row r="333" spans="1:12">
      <c r="A333" s="7">
        <v>429100100003</v>
      </c>
      <c r="B333" s="61" t="s">
        <v>170</v>
      </c>
      <c r="C333" s="61" t="s">
        <v>3008</v>
      </c>
      <c r="D333" s="61" t="s">
        <v>3218</v>
      </c>
      <c r="E333" s="62">
        <v>43021</v>
      </c>
      <c r="F333" s="63">
        <v>3839000</v>
      </c>
      <c r="G333" s="63">
        <v>575850</v>
      </c>
      <c r="H333" s="63">
        <v>3263150</v>
      </c>
      <c r="I333" s="7">
        <v>40</v>
      </c>
      <c r="J333" s="7">
        <v>6</v>
      </c>
      <c r="K333" s="64">
        <v>15</v>
      </c>
      <c r="L333" s="61" t="s">
        <v>17</v>
      </c>
    </row>
    <row r="334" spans="1:12">
      <c r="A334" s="7">
        <v>429100100009</v>
      </c>
      <c r="B334" s="61" t="s">
        <v>170</v>
      </c>
      <c r="C334" s="61" t="s">
        <v>3008</v>
      </c>
      <c r="D334" s="61" t="s">
        <v>3219</v>
      </c>
      <c r="E334" s="62">
        <v>43039</v>
      </c>
      <c r="F334" s="63">
        <v>5363000</v>
      </c>
      <c r="G334" s="63">
        <v>2155926</v>
      </c>
      <c r="H334" s="63">
        <v>3207074</v>
      </c>
      <c r="I334" s="7">
        <v>15</v>
      </c>
      <c r="J334" s="7">
        <v>6</v>
      </c>
      <c r="K334" s="64">
        <v>40.200000000000003</v>
      </c>
      <c r="L334" s="61" t="s">
        <v>17</v>
      </c>
    </row>
    <row r="335" spans="1:12">
      <c r="A335" s="7">
        <v>429110100001</v>
      </c>
      <c r="B335" s="61" t="s">
        <v>170</v>
      </c>
      <c r="C335" s="61" t="s">
        <v>3004</v>
      </c>
      <c r="D335" s="61" t="s">
        <v>3220</v>
      </c>
      <c r="E335" s="62">
        <v>43049</v>
      </c>
      <c r="F335" s="63">
        <v>1337000</v>
      </c>
      <c r="G335" s="63">
        <v>802200</v>
      </c>
      <c r="H335" s="63">
        <v>534800</v>
      </c>
      <c r="I335" s="7">
        <v>10</v>
      </c>
      <c r="J335" s="7">
        <v>6</v>
      </c>
      <c r="K335" s="64">
        <v>60</v>
      </c>
      <c r="L335" s="61" t="s">
        <v>17</v>
      </c>
    </row>
    <row r="336" spans="1:12">
      <c r="A336" s="7">
        <v>429110100002</v>
      </c>
      <c r="B336" s="61" t="s">
        <v>170</v>
      </c>
      <c r="C336" s="61" t="s">
        <v>3008</v>
      </c>
      <c r="D336" s="61" t="s">
        <v>3221</v>
      </c>
      <c r="E336" s="62">
        <v>43053</v>
      </c>
      <c r="F336" s="63">
        <v>248400</v>
      </c>
      <c r="G336" s="63">
        <v>29808</v>
      </c>
      <c r="H336" s="63">
        <v>218592</v>
      </c>
      <c r="I336" s="7">
        <v>50</v>
      </c>
      <c r="J336" s="7">
        <v>6</v>
      </c>
      <c r="K336" s="64">
        <v>12</v>
      </c>
      <c r="L336" s="61" t="s">
        <v>17</v>
      </c>
    </row>
    <row r="337" spans="1:12">
      <c r="A337" s="7">
        <v>429110100003</v>
      </c>
      <c r="B337" s="61" t="s">
        <v>170</v>
      </c>
      <c r="C337" s="61" t="s">
        <v>3004</v>
      </c>
      <c r="D337" s="61" t="s">
        <v>3222</v>
      </c>
      <c r="E337" s="62">
        <v>43053</v>
      </c>
      <c r="F337" s="63">
        <v>226800</v>
      </c>
      <c r="G337" s="63">
        <v>136080</v>
      </c>
      <c r="H337" s="63">
        <v>90720</v>
      </c>
      <c r="I337" s="7">
        <v>10</v>
      </c>
      <c r="J337" s="7">
        <v>6</v>
      </c>
      <c r="K337" s="64">
        <v>60</v>
      </c>
      <c r="L337" s="61" t="s">
        <v>17</v>
      </c>
    </row>
    <row r="338" spans="1:12">
      <c r="A338" s="7">
        <v>429110100004</v>
      </c>
      <c r="B338" s="61" t="s">
        <v>170</v>
      </c>
      <c r="C338" s="61" t="s">
        <v>3004</v>
      </c>
      <c r="D338" s="61" t="s">
        <v>3223</v>
      </c>
      <c r="E338" s="62">
        <v>43046</v>
      </c>
      <c r="F338" s="63">
        <v>6586000</v>
      </c>
      <c r="G338" s="63">
        <v>3951600</v>
      </c>
      <c r="H338" s="63">
        <v>2634400</v>
      </c>
      <c r="I338" s="7">
        <v>10</v>
      </c>
      <c r="J338" s="7">
        <v>6</v>
      </c>
      <c r="K338" s="64">
        <v>60</v>
      </c>
      <c r="L338" s="61" t="s">
        <v>17</v>
      </c>
    </row>
    <row r="339" spans="1:12">
      <c r="A339" s="7">
        <v>429110100006</v>
      </c>
      <c r="B339" s="61" t="s">
        <v>170</v>
      </c>
      <c r="C339" s="61" t="s">
        <v>3004</v>
      </c>
      <c r="D339" s="61" t="s">
        <v>3222</v>
      </c>
      <c r="E339" s="62">
        <v>43054</v>
      </c>
      <c r="F339" s="63">
        <v>205200</v>
      </c>
      <c r="G339" s="63">
        <v>123120</v>
      </c>
      <c r="H339" s="63">
        <v>82080</v>
      </c>
      <c r="I339" s="7">
        <v>10</v>
      </c>
      <c r="J339" s="7">
        <v>6</v>
      </c>
      <c r="K339" s="64">
        <v>60</v>
      </c>
      <c r="L339" s="61" t="s">
        <v>17</v>
      </c>
    </row>
    <row r="340" spans="1:12">
      <c r="A340" s="7">
        <v>429110100007</v>
      </c>
      <c r="B340" s="61" t="s">
        <v>170</v>
      </c>
      <c r="C340" s="61" t="s">
        <v>3008</v>
      </c>
      <c r="D340" s="61" t="s">
        <v>3224</v>
      </c>
      <c r="E340" s="62">
        <v>43052</v>
      </c>
      <c r="F340" s="63">
        <v>25127000</v>
      </c>
      <c r="G340" s="63">
        <v>2562954</v>
      </c>
      <c r="H340" s="63">
        <v>22564046</v>
      </c>
      <c r="I340" s="7">
        <v>60</v>
      </c>
      <c r="J340" s="7">
        <v>6</v>
      </c>
      <c r="K340" s="64">
        <v>10.199999999999999</v>
      </c>
      <c r="L340" s="61" t="s">
        <v>17</v>
      </c>
    </row>
    <row r="341" spans="1:12">
      <c r="A341" s="7">
        <v>429110100008</v>
      </c>
      <c r="B341" s="61" t="s">
        <v>170</v>
      </c>
      <c r="C341" s="61" t="s">
        <v>3004</v>
      </c>
      <c r="D341" s="61" t="s">
        <v>3225</v>
      </c>
      <c r="E341" s="62">
        <v>43053</v>
      </c>
      <c r="F341" s="63">
        <v>17846000</v>
      </c>
      <c r="G341" s="63">
        <v>10707600</v>
      </c>
      <c r="H341" s="63">
        <v>7138400</v>
      </c>
      <c r="I341" s="7">
        <v>10</v>
      </c>
      <c r="J341" s="7">
        <v>6</v>
      </c>
      <c r="K341" s="64">
        <v>60</v>
      </c>
      <c r="L341" s="61" t="s">
        <v>17</v>
      </c>
    </row>
    <row r="342" spans="1:12">
      <c r="A342" s="7">
        <v>429110100009</v>
      </c>
      <c r="B342" s="61" t="s">
        <v>170</v>
      </c>
      <c r="C342" s="61" t="s">
        <v>3006</v>
      </c>
      <c r="D342" s="61" t="s">
        <v>3226</v>
      </c>
      <c r="E342" s="62">
        <v>43052</v>
      </c>
      <c r="F342" s="63">
        <v>10326000</v>
      </c>
      <c r="G342" s="63">
        <v>1239120</v>
      </c>
      <c r="H342" s="63">
        <v>9086880</v>
      </c>
      <c r="I342" s="7">
        <v>50</v>
      </c>
      <c r="J342" s="7">
        <v>6</v>
      </c>
      <c r="K342" s="64">
        <v>12</v>
      </c>
      <c r="L342" s="61" t="s">
        <v>17</v>
      </c>
    </row>
    <row r="343" spans="1:12">
      <c r="A343" s="7">
        <v>429110100010</v>
      </c>
      <c r="B343" s="61" t="s">
        <v>170</v>
      </c>
      <c r="C343" s="61" t="s">
        <v>3008</v>
      </c>
      <c r="D343" s="61" t="s">
        <v>3227</v>
      </c>
      <c r="E343" s="62">
        <v>43053</v>
      </c>
      <c r="F343" s="63">
        <v>8557000</v>
      </c>
      <c r="G343" s="63">
        <v>872814</v>
      </c>
      <c r="H343" s="63">
        <v>7684186</v>
      </c>
      <c r="I343" s="7">
        <v>60</v>
      </c>
      <c r="J343" s="7">
        <v>6</v>
      </c>
      <c r="K343" s="64">
        <v>10.199999999999999</v>
      </c>
      <c r="L343" s="61" t="s">
        <v>17</v>
      </c>
    </row>
    <row r="344" spans="1:12">
      <c r="A344" s="7">
        <v>429110100018</v>
      </c>
      <c r="B344" s="61" t="s">
        <v>170</v>
      </c>
      <c r="C344" s="61" t="s">
        <v>3008</v>
      </c>
      <c r="D344" s="61" t="s">
        <v>3228</v>
      </c>
      <c r="E344" s="62">
        <v>43047</v>
      </c>
      <c r="F344" s="63">
        <v>10000000</v>
      </c>
      <c r="G344" s="63">
        <v>1020000</v>
      </c>
      <c r="H344" s="63">
        <v>8980000</v>
      </c>
      <c r="I344" s="7">
        <v>60</v>
      </c>
      <c r="J344" s="7">
        <v>6</v>
      </c>
      <c r="K344" s="64">
        <v>10.199999999999999</v>
      </c>
      <c r="L344" s="61" t="s">
        <v>17</v>
      </c>
    </row>
    <row r="345" spans="1:12">
      <c r="A345" s="7">
        <v>429120100001</v>
      </c>
      <c r="B345" s="61" t="s">
        <v>170</v>
      </c>
      <c r="C345" s="61" t="s">
        <v>3008</v>
      </c>
      <c r="D345" s="61" t="s">
        <v>3229</v>
      </c>
      <c r="E345" s="62">
        <v>43074</v>
      </c>
      <c r="F345" s="63">
        <v>270000</v>
      </c>
      <c r="G345" s="63">
        <v>32400</v>
      </c>
      <c r="H345" s="63">
        <v>237600</v>
      </c>
      <c r="I345" s="7">
        <v>50</v>
      </c>
      <c r="J345" s="7">
        <v>6</v>
      </c>
      <c r="K345" s="64">
        <v>12</v>
      </c>
      <c r="L345" s="61" t="s">
        <v>17</v>
      </c>
    </row>
    <row r="346" spans="1:12">
      <c r="A346" s="7">
        <v>429120100002</v>
      </c>
      <c r="B346" s="61" t="s">
        <v>170</v>
      </c>
      <c r="C346" s="61" t="s">
        <v>3006</v>
      </c>
      <c r="D346" s="61" t="s">
        <v>3230</v>
      </c>
      <c r="E346" s="62">
        <v>43074</v>
      </c>
      <c r="F346" s="63">
        <v>8924000</v>
      </c>
      <c r="G346" s="63">
        <v>1070880</v>
      </c>
      <c r="H346" s="63">
        <v>7853120</v>
      </c>
      <c r="I346" s="7">
        <v>50</v>
      </c>
      <c r="J346" s="7">
        <v>6</v>
      </c>
      <c r="K346" s="64">
        <v>12</v>
      </c>
      <c r="L346" s="61" t="s">
        <v>17</v>
      </c>
    </row>
    <row r="347" spans="1:12">
      <c r="A347" s="7">
        <v>429120100003</v>
      </c>
      <c r="B347" s="61" t="s">
        <v>170</v>
      </c>
      <c r="C347" s="61" t="s">
        <v>3008</v>
      </c>
      <c r="D347" s="61" t="s">
        <v>3231</v>
      </c>
      <c r="E347" s="62">
        <v>43077</v>
      </c>
      <c r="F347" s="63">
        <v>10438000</v>
      </c>
      <c r="G347" s="63">
        <v>1064676</v>
      </c>
      <c r="H347" s="63">
        <v>9373324</v>
      </c>
      <c r="I347" s="7">
        <v>60</v>
      </c>
      <c r="J347" s="7">
        <v>6</v>
      </c>
      <c r="K347" s="64">
        <v>10.199999999999999</v>
      </c>
      <c r="L347" s="61" t="s">
        <v>17</v>
      </c>
    </row>
    <row r="348" spans="1:12">
      <c r="A348" s="7">
        <v>429120100009</v>
      </c>
      <c r="B348" s="61" t="s">
        <v>170</v>
      </c>
      <c r="C348" s="61" t="s">
        <v>3008</v>
      </c>
      <c r="D348" s="61" t="s">
        <v>3232</v>
      </c>
      <c r="E348" s="62">
        <v>43089</v>
      </c>
      <c r="F348" s="63">
        <v>237600</v>
      </c>
      <c r="G348" s="63">
        <v>142560</v>
      </c>
      <c r="H348" s="63">
        <v>95040</v>
      </c>
      <c r="I348" s="7">
        <v>10</v>
      </c>
      <c r="J348" s="7">
        <v>6</v>
      </c>
      <c r="K348" s="64">
        <v>60</v>
      </c>
      <c r="L348" s="61" t="s">
        <v>17</v>
      </c>
    </row>
    <row r="349" spans="1:12">
      <c r="A349" s="7">
        <v>429120100010</v>
      </c>
      <c r="B349" s="61" t="s">
        <v>170</v>
      </c>
      <c r="C349" s="61" t="s">
        <v>3008</v>
      </c>
      <c r="D349" s="61" t="s">
        <v>3233</v>
      </c>
      <c r="E349" s="62">
        <v>43089</v>
      </c>
      <c r="F349" s="63">
        <v>2844000</v>
      </c>
      <c r="G349" s="63">
        <v>290088</v>
      </c>
      <c r="H349" s="63">
        <v>2553912</v>
      </c>
      <c r="I349" s="7">
        <v>60</v>
      </c>
      <c r="J349" s="7">
        <v>6</v>
      </c>
      <c r="K349" s="64">
        <v>10.199999999999999</v>
      </c>
      <c r="L349" s="61" t="s">
        <v>17</v>
      </c>
    </row>
    <row r="350" spans="1:12">
      <c r="A350" s="7">
        <v>430010100001</v>
      </c>
      <c r="B350" s="61" t="s">
        <v>170</v>
      </c>
      <c r="C350" s="61" t="s">
        <v>3008</v>
      </c>
      <c r="D350" s="61" t="s">
        <v>3234</v>
      </c>
      <c r="E350" s="62">
        <v>43482</v>
      </c>
      <c r="F350" s="63">
        <v>226800</v>
      </c>
      <c r="G350" s="63">
        <v>45360</v>
      </c>
      <c r="H350" s="63">
        <v>181440</v>
      </c>
      <c r="I350" s="7">
        <v>25</v>
      </c>
      <c r="J350" s="7">
        <v>5</v>
      </c>
      <c r="K350" s="64">
        <v>20</v>
      </c>
      <c r="L350" s="61" t="s">
        <v>17</v>
      </c>
    </row>
    <row r="351" spans="1:12">
      <c r="A351" s="7">
        <v>430010100003</v>
      </c>
      <c r="B351" s="61" t="s">
        <v>170</v>
      </c>
      <c r="C351" s="61" t="s">
        <v>3004</v>
      </c>
      <c r="D351" s="61" t="s">
        <v>3176</v>
      </c>
      <c r="E351" s="62">
        <v>43480</v>
      </c>
      <c r="F351" s="63">
        <v>800766</v>
      </c>
      <c r="G351" s="63">
        <v>400380</v>
      </c>
      <c r="H351" s="63">
        <v>400386</v>
      </c>
      <c r="I351" s="7">
        <v>10</v>
      </c>
      <c r="J351" s="7">
        <v>5</v>
      </c>
      <c r="K351" s="64">
        <v>50</v>
      </c>
      <c r="L351" s="61" t="s">
        <v>17</v>
      </c>
    </row>
    <row r="352" spans="1:12">
      <c r="A352" s="7">
        <v>430010100005</v>
      </c>
      <c r="B352" s="61" t="s">
        <v>170</v>
      </c>
      <c r="C352" s="61" t="s">
        <v>3010</v>
      </c>
      <c r="D352" s="61" t="s">
        <v>3235</v>
      </c>
      <c r="E352" s="62">
        <v>43495</v>
      </c>
      <c r="F352" s="63">
        <v>1669000</v>
      </c>
      <c r="G352" s="63">
        <v>141865</v>
      </c>
      <c r="H352" s="63">
        <v>1527135</v>
      </c>
      <c r="I352" s="7">
        <v>60</v>
      </c>
      <c r="J352" s="7">
        <v>5</v>
      </c>
      <c r="K352" s="64">
        <v>8.5</v>
      </c>
      <c r="L352" s="61" t="s">
        <v>17</v>
      </c>
    </row>
    <row r="353" spans="1:12">
      <c r="A353" s="7">
        <v>430010100009</v>
      </c>
      <c r="B353" s="61" t="s">
        <v>212</v>
      </c>
      <c r="C353" s="61" t="s">
        <v>3178</v>
      </c>
      <c r="D353" s="61" t="s">
        <v>3236</v>
      </c>
      <c r="E353" s="62">
        <v>43489</v>
      </c>
      <c r="F353" s="63">
        <v>729000</v>
      </c>
      <c r="G353" s="63">
        <v>728999</v>
      </c>
      <c r="H353" s="63">
        <v>1</v>
      </c>
      <c r="I353" s="7">
        <v>5</v>
      </c>
      <c r="J353" s="7">
        <v>5</v>
      </c>
      <c r="K353" s="64">
        <v>100</v>
      </c>
      <c r="L353" s="61" t="s">
        <v>17</v>
      </c>
    </row>
    <row r="354" spans="1:12">
      <c r="A354" s="7">
        <v>430010100011</v>
      </c>
      <c r="B354" s="61" t="s">
        <v>170</v>
      </c>
      <c r="C354" s="61" t="s">
        <v>3008</v>
      </c>
      <c r="D354" s="61" t="s">
        <v>3237</v>
      </c>
      <c r="E354" s="62">
        <v>43496</v>
      </c>
      <c r="F354" s="63">
        <v>560000</v>
      </c>
      <c r="G354" s="63">
        <v>140000</v>
      </c>
      <c r="H354" s="63">
        <v>420000</v>
      </c>
      <c r="I354" s="7">
        <v>20</v>
      </c>
      <c r="J354" s="7">
        <v>5</v>
      </c>
      <c r="K354" s="64">
        <v>25</v>
      </c>
      <c r="L354" s="61" t="s">
        <v>17</v>
      </c>
    </row>
    <row r="355" spans="1:12">
      <c r="A355" s="7">
        <v>430010100013</v>
      </c>
      <c r="B355" s="61" t="s">
        <v>170</v>
      </c>
      <c r="C355" s="61" t="s">
        <v>3008</v>
      </c>
      <c r="D355" s="61" t="s">
        <v>3238</v>
      </c>
      <c r="E355" s="62">
        <v>43487</v>
      </c>
      <c r="F355" s="63">
        <v>298080</v>
      </c>
      <c r="G355" s="63">
        <v>298079</v>
      </c>
      <c r="H355" s="63">
        <v>1</v>
      </c>
      <c r="I355" s="7">
        <v>5</v>
      </c>
      <c r="J355" s="7">
        <v>5</v>
      </c>
      <c r="K355" s="64">
        <v>100</v>
      </c>
      <c r="L355" s="61" t="s">
        <v>17</v>
      </c>
    </row>
    <row r="356" spans="1:12">
      <c r="A356" s="7">
        <v>430010100014</v>
      </c>
      <c r="B356" s="61" t="s">
        <v>170</v>
      </c>
      <c r="C356" s="61" t="s">
        <v>3008</v>
      </c>
      <c r="D356" s="61" t="s">
        <v>3239</v>
      </c>
      <c r="E356" s="62">
        <v>43481</v>
      </c>
      <c r="F356" s="63">
        <v>916000</v>
      </c>
      <c r="G356" s="63">
        <v>77860</v>
      </c>
      <c r="H356" s="63">
        <v>838140</v>
      </c>
      <c r="I356" s="7">
        <v>60</v>
      </c>
      <c r="J356" s="7">
        <v>5</v>
      </c>
      <c r="K356" s="64">
        <v>8.5</v>
      </c>
      <c r="L356" s="61" t="s">
        <v>17</v>
      </c>
    </row>
    <row r="357" spans="1:12">
      <c r="A357" s="7">
        <v>430020100001</v>
      </c>
      <c r="B357" s="61" t="s">
        <v>170</v>
      </c>
      <c r="C357" s="61" t="s">
        <v>3008</v>
      </c>
      <c r="D357" s="61" t="s">
        <v>3125</v>
      </c>
      <c r="E357" s="62">
        <v>43500</v>
      </c>
      <c r="F357" s="63">
        <v>4252000</v>
      </c>
      <c r="G357" s="63">
        <v>361420</v>
      </c>
      <c r="H357" s="63">
        <v>3890580</v>
      </c>
      <c r="I357" s="7">
        <v>60</v>
      </c>
      <c r="J357" s="7">
        <v>5</v>
      </c>
      <c r="K357" s="64">
        <v>8.5</v>
      </c>
      <c r="L357" s="61" t="s">
        <v>17</v>
      </c>
    </row>
    <row r="358" spans="1:12">
      <c r="A358" s="7">
        <v>430020100009</v>
      </c>
      <c r="B358" s="61" t="s">
        <v>170</v>
      </c>
      <c r="C358" s="61" t="s">
        <v>3008</v>
      </c>
      <c r="D358" s="61" t="s">
        <v>3240</v>
      </c>
      <c r="E358" s="62">
        <v>43523</v>
      </c>
      <c r="F358" s="63">
        <v>141480</v>
      </c>
      <c r="G358" s="63">
        <v>35370</v>
      </c>
      <c r="H358" s="63">
        <v>106110</v>
      </c>
      <c r="I358" s="7">
        <v>20</v>
      </c>
      <c r="J358" s="7">
        <v>5</v>
      </c>
      <c r="K358" s="64">
        <v>25</v>
      </c>
      <c r="L358" s="61" t="s">
        <v>17</v>
      </c>
    </row>
    <row r="359" spans="1:12">
      <c r="A359" s="7">
        <v>430020100011</v>
      </c>
      <c r="B359" s="61" t="s">
        <v>170</v>
      </c>
      <c r="C359" s="61" t="s">
        <v>3010</v>
      </c>
      <c r="D359" s="61" t="s">
        <v>3241</v>
      </c>
      <c r="E359" s="62">
        <v>43524</v>
      </c>
      <c r="F359" s="63">
        <v>297000</v>
      </c>
      <c r="G359" s="63">
        <v>148500</v>
      </c>
      <c r="H359" s="63">
        <v>148500</v>
      </c>
      <c r="I359" s="7">
        <v>10</v>
      </c>
      <c r="J359" s="7">
        <v>5</v>
      </c>
      <c r="K359" s="64">
        <v>50</v>
      </c>
      <c r="L359" s="61" t="s">
        <v>17</v>
      </c>
    </row>
    <row r="360" spans="1:12">
      <c r="A360" s="7">
        <v>430020100015</v>
      </c>
      <c r="B360" s="61" t="s">
        <v>170</v>
      </c>
      <c r="C360" s="61" t="s">
        <v>3008</v>
      </c>
      <c r="D360" s="61" t="s">
        <v>3242</v>
      </c>
      <c r="E360" s="62">
        <v>43514</v>
      </c>
      <c r="F360" s="63">
        <v>291600</v>
      </c>
      <c r="G360" s="63">
        <v>24785</v>
      </c>
      <c r="H360" s="63">
        <v>266815</v>
      </c>
      <c r="I360" s="7">
        <v>60</v>
      </c>
      <c r="J360" s="7">
        <v>5</v>
      </c>
      <c r="K360" s="64">
        <v>8.5</v>
      </c>
      <c r="L360" s="61" t="s">
        <v>17</v>
      </c>
    </row>
    <row r="361" spans="1:12">
      <c r="A361" s="7">
        <v>430030100003</v>
      </c>
      <c r="B361" s="61" t="s">
        <v>170</v>
      </c>
      <c r="C361" s="61" t="s">
        <v>3010</v>
      </c>
      <c r="D361" s="61" t="s">
        <v>3243</v>
      </c>
      <c r="E361" s="62">
        <v>43535</v>
      </c>
      <c r="F361" s="63">
        <v>1036800</v>
      </c>
      <c r="G361" s="63">
        <v>129600</v>
      </c>
      <c r="H361" s="63">
        <v>907200</v>
      </c>
      <c r="I361" s="7">
        <v>40</v>
      </c>
      <c r="J361" s="7">
        <v>5</v>
      </c>
      <c r="K361" s="64">
        <v>12.5</v>
      </c>
      <c r="L361" s="61" t="s">
        <v>17</v>
      </c>
    </row>
    <row r="362" spans="1:12">
      <c r="A362" s="7">
        <v>430030100006</v>
      </c>
      <c r="B362" s="61" t="s">
        <v>170</v>
      </c>
      <c r="C362" s="61" t="s">
        <v>3008</v>
      </c>
      <c r="D362" s="61" t="s">
        <v>3115</v>
      </c>
      <c r="E362" s="62">
        <v>43550</v>
      </c>
      <c r="F362" s="63">
        <v>145800</v>
      </c>
      <c r="G362" s="63">
        <v>12390</v>
      </c>
      <c r="H362" s="63">
        <v>133410</v>
      </c>
      <c r="I362" s="7">
        <v>60</v>
      </c>
      <c r="J362" s="7">
        <v>5</v>
      </c>
      <c r="K362" s="64">
        <v>8.4979999999999993</v>
      </c>
      <c r="L362" s="61" t="s">
        <v>17</v>
      </c>
    </row>
    <row r="363" spans="1:12">
      <c r="A363" s="7">
        <v>430030100007</v>
      </c>
      <c r="B363" s="61" t="s">
        <v>170</v>
      </c>
      <c r="C363" s="61" t="s">
        <v>3006</v>
      </c>
      <c r="D363" s="61" t="s">
        <v>3244</v>
      </c>
      <c r="E363" s="62">
        <v>43550</v>
      </c>
      <c r="F363" s="63">
        <v>626400</v>
      </c>
      <c r="G363" s="63">
        <v>209840</v>
      </c>
      <c r="H363" s="63">
        <v>416560</v>
      </c>
      <c r="I363" s="7">
        <v>15</v>
      </c>
      <c r="J363" s="7">
        <v>5</v>
      </c>
      <c r="K363" s="64">
        <v>33.499000000000002</v>
      </c>
      <c r="L363" s="61" t="s">
        <v>17</v>
      </c>
    </row>
    <row r="364" spans="1:12">
      <c r="A364" s="7">
        <v>430030100008</v>
      </c>
      <c r="B364" s="61" t="s">
        <v>170</v>
      </c>
      <c r="C364" s="61" t="s">
        <v>3006</v>
      </c>
      <c r="D364" s="61" t="s">
        <v>3245</v>
      </c>
      <c r="E364" s="62">
        <v>43550</v>
      </c>
      <c r="F364" s="63">
        <v>1203120</v>
      </c>
      <c r="G364" s="63">
        <v>403045</v>
      </c>
      <c r="H364" s="63">
        <v>800075</v>
      </c>
      <c r="I364" s="7">
        <v>15</v>
      </c>
      <c r="J364" s="7">
        <v>5</v>
      </c>
      <c r="K364" s="64">
        <v>33.5</v>
      </c>
      <c r="L364" s="61" t="s">
        <v>17</v>
      </c>
    </row>
    <row r="365" spans="1:12">
      <c r="A365" s="7">
        <v>430030100009</v>
      </c>
      <c r="B365" s="61" t="s">
        <v>170</v>
      </c>
      <c r="C365" s="61" t="s">
        <v>3008</v>
      </c>
      <c r="D365" s="61" t="s">
        <v>3140</v>
      </c>
      <c r="E365" s="62">
        <v>43552</v>
      </c>
      <c r="F365" s="63">
        <v>3026000</v>
      </c>
      <c r="G365" s="63">
        <v>257210</v>
      </c>
      <c r="H365" s="63">
        <v>2768790</v>
      </c>
      <c r="I365" s="7">
        <v>60</v>
      </c>
      <c r="J365" s="7">
        <v>5</v>
      </c>
      <c r="K365" s="64">
        <v>8.5</v>
      </c>
      <c r="L365" s="61" t="s">
        <v>17</v>
      </c>
    </row>
    <row r="366" spans="1:12">
      <c r="A366" s="7">
        <v>430030100010</v>
      </c>
      <c r="B366" s="61" t="s">
        <v>170</v>
      </c>
      <c r="C366" s="61" t="s">
        <v>3008</v>
      </c>
      <c r="D366" s="61" t="s">
        <v>3246</v>
      </c>
      <c r="E366" s="62">
        <v>43552</v>
      </c>
      <c r="F366" s="63">
        <v>1558000</v>
      </c>
      <c r="G366" s="63">
        <v>521930</v>
      </c>
      <c r="H366" s="63">
        <v>1036070</v>
      </c>
      <c r="I366" s="7">
        <v>15</v>
      </c>
      <c r="J366" s="7">
        <v>5</v>
      </c>
      <c r="K366" s="64">
        <v>33.5</v>
      </c>
      <c r="L366" s="61" t="s">
        <v>17</v>
      </c>
    </row>
    <row r="367" spans="1:12">
      <c r="A367" s="7">
        <v>430030100011</v>
      </c>
      <c r="B367" s="61" t="s">
        <v>170</v>
      </c>
      <c r="C367" s="61" t="s">
        <v>3008</v>
      </c>
      <c r="D367" s="61" t="s">
        <v>3152</v>
      </c>
      <c r="E367" s="62">
        <v>43552</v>
      </c>
      <c r="F367" s="63">
        <v>1231200</v>
      </c>
      <c r="G367" s="63">
        <v>412450</v>
      </c>
      <c r="H367" s="63">
        <v>818750</v>
      </c>
      <c r="I367" s="7">
        <v>15</v>
      </c>
      <c r="J367" s="7">
        <v>5</v>
      </c>
      <c r="K367" s="64">
        <v>33.5</v>
      </c>
      <c r="L367" s="61" t="s">
        <v>17</v>
      </c>
    </row>
    <row r="368" spans="1:12">
      <c r="A368" s="7">
        <v>430030100012</v>
      </c>
      <c r="B368" s="61" t="s">
        <v>14</v>
      </c>
      <c r="C368" s="61" t="s">
        <v>3086</v>
      </c>
      <c r="D368" s="61" t="s">
        <v>3247</v>
      </c>
      <c r="E368" s="62">
        <v>43552</v>
      </c>
      <c r="F368" s="63">
        <v>4367000</v>
      </c>
      <c r="G368" s="63">
        <v>2183500</v>
      </c>
      <c r="H368" s="63">
        <v>2183500</v>
      </c>
      <c r="I368" s="7">
        <v>10</v>
      </c>
      <c r="J368" s="7">
        <v>5</v>
      </c>
      <c r="K368" s="64">
        <v>50</v>
      </c>
      <c r="L368" s="61" t="s">
        <v>17</v>
      </c>
    </row>
    <row r="369" spans="1:12">
      <c r="A369" s="7">
        <v>430030100013</v>
      </c>
      <c r="B369" s="61" t="s">
        <v>170</v>
      </c>
      <c r="C369" s="61" t="s">
        <v>3006</v>
      </c>
      <c r="D369" s="61" t="s">
        <v>3248</v>
      </c>
      <c r="E369" s="62">
        <v>43553</v>
      </c>
      <c r="F369" s="63">
        <v>1155600</v>
      </c>
      <c r="G369" s="63">
        <v>387125</v>
      </c>
      <c r="H369" s="63">
        <v>768475</v>
      </c>
      <c r="I369" s="7">
        <v>15</v>
      </c>
      <c r="J369" s="7">
        <v>5</v>
      </c>
      <c r="K369" s="64">
        <v>33.5</v>
      </c>
      <c r="L369" s="61" t="s">
        <v>17</v>
      </c>
    </row>
    <row r="370" spans="1:12">
      <c r="A370" s="7">
        <v>430030100014</v>
      </c>
      <c r="B370" s="61" t="s">
        <v>170</v>
      </c>
      <c r="C370" s="61" t="s">
        <v>3008</v>
      </c>
      <c r="D370" s="61" t="s">
        <v>3249</v>
      </c>
      <c r="E370" s="62">
        <v>43553</v>
      </c>
      <c r="F370" s="63">
        <v>1619000</v>
      </c>
      <c r="G370" s="63">
        <v>137615</v>
      </c>
      <c r="H370" s="63">
        <v>1481385</v>
      </c>
      <c r="I370" s="7">
        <v>60</v>
      </c>
      <c r="J370" s="7">
        <v>5</v>
      </c>
      <c r="K370" s="64">
        <v>8.5</v>
      </c>
      <c r="L370" s="61" t="s">
        <v>17</v>
      </c>
    </row>
    <row r="371" spans="1:12">
      <c r="A371" s="7">
        <v>430030100016</v>
      </c>
      <c r="B371" s="61" t="s">
        <v>170</v>
      </c>
      <c r="C371" s="61" t="s">
        <v>3008</v>
      </c>
      <c r="D371" s="61" t="s">
        <v>3250</v>
      </c>
      <c r="E371" s="62">
        <v>43553</v>
      </c>
      <c r="F371" s="63">
        <v>1732005</v>
      </c>
      <c r="G371" s="63">
        <v>147220</v>
      </c>
      <c r="H371" s="63">
        <v>1584785</v>
      </c>
      <c r="I371" s="7">
        <v>60</v>
      </c>
      <c r="J371" s="7">
        <v>5</v>
      </c>
      <c r="K371" s="64">
        <v>8.5</v>
      </c>
      <c r="L371" s="61" t="s">
        <v>17</v>
      </c>
    </row>
    <row r="372" spans="1:12">
      <c r="A372" s="7">
        <v>430030100017</v>
      </c>
      <c r="B372" s="61" t="s">
        <v>170</v>
      </c>
      <c r="C372" s="61" t="s">
        <v>3006</v>
      </c>
      <c r="D372" s="61" t="s">
        <v>3251</v>
      </c>
      <c r="E372" s="62">
        <v>43553</v>
      </c>
      <c r="F372" s="63">
        <v>289440</v>
      </c>
      <c r="G372" s="63">
        <v>144720</v>
      </c>
      <c r="H372" s="63">
        <v>144720</v>
      </c>
      <c r="I372" s="7">
        <v>10</v>
      </c>
      <c r="J372" s="7">
        <v>5</v>
      </c>
      <c r="K372" s="64">
        <v>50</v>
      </c>
      <c r="L372" s="61" t="s">
        <v>17</v>
      </c>
    </row>
    <row r="373" spans="1:12">
      <c r="A373" s="7">
        <v>430030100018</v>
      </c>
      <c r="B373" s="61" t="s">
        <v>170</v>
      </c>
      <c r="C373" s="61" t="s">
        <v>3008</v>
      </c>
      <c r="D373" s="61" t="s">
        <v>3252</v>
      </c>
      <c r="E373" s="62">
        <v>43553</v>
      </c>
      <c r="F373" s="63">
        <v>993600</v>
      </c>
      <c r="G373" s="63">
        <v>84455</v>
      </c>
      <c r="H373" s="63">
        <v>909145</v>
      </c>
      <c r="I373" s="7">
        <v>60</v>
      </c>
      <c r="J373" s="7">
        <v>5</v>
      </c>
      <c r="K373" s="64">
        <v>8.5</v>
      </c>
      <c r="L373" s="61" t="s">
        <v>17</v>
      </c>
    </row>
    <row r="374" spans="1:12">
      <c r="A374" s="7">
        <v>430030100019</v>
      </c>
      <c r="B374" s="61" t="s">
        <v>170</v>
      </c>
      <c r="C374" s="61" t="s">
        <v>3008</v>
      </c>
      <c r="D374" s="61" t="s">
        <v>3186</v>
      </c>
      <c r="E374" s="62">
        <v>43551</v>
      </c>
      <c r="F374" s="63">
        <v>9691000</v>
      </c>
      <c r="G374" s="63">
        <v>823735</v>
      </c>
      <c r="H374" s="63">
        <v>8867265</v>
      </c>
      <c r="I374" s="7">
        <v>60</v>
      </c>
      <c r="J374" s="7">
        <v>5</v>
      </c>
      <c r="K374" s="64">
        <v>8.5</v>
      </c>
      <c r="L374" s="61" t="s">
        <v>17</v>
      </c>
    </row>
    <row r="375" spans="1:12">
      <c r="A375" s="7">
        <v>430030100020</v>
      </c>
      <c r="B375" s="61" t="s">
        <v>170</v>
      </c>
      <c r="C375" s="61" t="s">
        <v>3008</v>
      </c>
      <c r="D375" s="61" t="s">
        <v>3253</v>
      </c>
      <c r="E375" s="62">
        <v>43553</v>
      </c>
      <c r="F375" s="63">
        <v>1114000</v>
      </c>
      <c r="G375" s="63">
        <v>94690</v>
      </c>
      <c r="H375" s="63">
        <v>1019310</v>
      </c>
      <c r="I375" s="7">
        <v>60</v>
      </c>
      <c r="J375" s="7">
        <v>5</v>
      </c>
      <c r="K375" s="64">
        <v>8.5</v>
      </c>
      <c r="L375" s="61" t="s">
        <v>17</v>
      </c>
    </row>
    <row r="376" spans="1:12">
      <c r="A376" s="7">
        <v>430030100021</v>
      </c>
      <c r="B376" s="61" t="s">
        <v>170</v>
      </c>
      <c r="C376" s="61" t="s">
        <v>3006</v>
      </c>
      <c r="D376" s="61" t="s">
        <v>3254</v>
      </c>
      <c r="E376" s="62">
        <v>43553</v>
      </c>
      <c r="F376" s="63">
        <v>880200</v>
      </c>
      <c r="G376" s="63">
        <v>294865</v>
      </c>
      <c r="H376" s="63">
        <v>585335</v>
      </c>
      <c r="I376" s="7">
        <v>15</v>
      </c>
      <c r="J376" s="7">
        <v>5</v>
      </c>
      <c r="K376" s="64">
        <v>33.5</v>
      </c>
      <c r="L376" s="61" t="s">
        <v>17</v>
      </c>
    </row>
    <row r="377" spans="1:12">
      <c r="A377" s="7">
        <v>430030100022</v>
      </c>
      <c r="B377" s="61" t="s">
        <v>170</v>
      </c>
      <c r="C377" s="61" t="s">
        <v>3006</v>
      </c>
      <c r="D377" s="61" t="s">
        <v>3255</v>
      </c>
      <c r="E377" s="62">
        <v>43553</v>
      </c>
      <c r="F377" s="63">
        <v>453600</v>
      </c>
      <c r="G377" s="63">
        <v>151955</v>
      </c>
      <c r="H377" s="63">
        <v>301645</v>
      </c>
      <c r="I377" s="7">
        <v>15</v>
      </c>
      <c r="J377" s="7">
        <v>5</v>
      </c>
      <c r="K377" s="64">
        <v>33.5</v>
      </c>
      <c r="L377" s="61" t="s">
        <v>17</v>
      </c>
    </row>
    <row r="378" spans="1:12">
      <c r="A378" s="7">
        <v>430030100023</v>
      </c>
      <c r="B378" s="61" t="s">
        <v>170</v>
      </c>
      <c r="C378" s="61" t="s">
        <v>3008</v>
      </c>
      <c r="D378" s="61" t="s">
        <v>3122</v>
      </c>
      <c r="E378" s="62">
        <v>43553</v>
      </c>
      <c r="F378" s="63">
        <v>836000</v>
      </c>
      <c r="G378" s="63">
        <v>71060</v>
      </c>
      <c r="H378" s="63">
        <v>764940</v>
      </c>
      <c r="I378" s="7">
        <v>60</v>
      </c>
      <c r="J378" s="7">
        <v>5</v>
      </c>
      <c r="K378" s="64">
        <v>8.5</v>
      </c>
      <c r="L378" s="61" t="s">
        <v>17</v>
      </c>
    </row>
    <row r="379" spans="1:12">
      <c r="A379" s="7">
        <v>430030100024</v>
      </c>
      <c r="B379" s="61" t="s">
        <v>170</v>
      </c>
      <c r="C379" s="61" t="s">
        <v>3008</v>
      </c>
      <c r="D379" s="61" t="s">
        <v>3256</v>
      </c>
      <c r="E379" s="62">
        <v>43553</v>
      </c>
      <c r="F379" s="63">
        <v>1166400</v>
      </c>
      <c r="G379" s="63">
        <v>99140</v>
      </c>
      <c r="H379" s="63">
        <v>1067260</v>
      </c>
      <c r="I379" s="7">
        <v>60</v>
      </c>
      <c r="J379" s="7">
        <v>5</v>
      </c>
      <c r="K379" s="64">
        <v>8.5</v>
      </c>
      <c r="L379" s="61" t="s">
        <v>17</v>
      </c>
    </row>
    <row r="380" spans="1:12">
      <c r="A380" s="7">
        <v>430030100025</v>
      </c>
      <c r="B380" s="61" t="s">
        <v>170</v>
      </c>
      <c r="C380" s="61" t="s">
        <v>3008</v>
      </c>
      <c r="D380" s="61" t="s">
        <v>3257</v>
      </c>
      <c r="E380" s="62">
        <v>43553</v>
      </c>
      <c r="F380" s="63">
        <v>1584000</v>
      </c>
      <c r="G380" s="63">
        <v>134640</v>
      </c>
      <c r="H380" s="63">
        <v>1449360</v>
      </c>
      <c r="I380" s="7">
        <v>60</v>
      </c>
      <c r="J380" s="7">
        <v>5</v>
      </c>
      <c r="K380" s="64">
        <v>8.5</v>
      </c>
      <c r="L380" s="61" t="s">
        <v>17</v>
      </c>
    </row>
    <row r="381" spans="1:12">
      <c r="A381" s="7">
        <v>430030100026</v>
      </c>
      <c r="B381" s="61" t="s">
        <v>170</v>
      </c>
      <c r="C381" s="61" t="s">
        <v>3008</v>
      </c>
      <c r="D381" s="61" t="s">
        <v>3258</v>
      </c>
      <c r="E381" s="62">
        <v>43553</v>
      </c>
      <c r="F381" s="63">
        <v>194400</v>
      </c>
      <c r="G381" s="63">
        <v>16520</v>
      </c>
      <c r="H381" s="63">
        <v>177880</v>
      </c>
      <c r="I381" s="7">
        <v>60</v>
      </c>
      <c r="J381" s="7">
        <v>5</v>
      </c>
      <c r="K381" s="64">
        <v>8.4979999999999993</v>
      </c>
      <c r="L381" s="61" t="s">
        <v>17</v>
      </c>
    </row>
    <row r="382" spans="1:12">
      <c r="A382" s="7">
        <v>430030100027</v>
      </c>
      <c r="B382" s="61" t="s">
        <v>170</v>
      </c>
      <c r="C382" s="61" t="s">
        <v>3008</v>
      </c>
      <c r="D382" s="61" t="s">
        <v>3203</v>
      </c>
      <c r="E382" s="62">
        <v>43553</v>
      </c>
      <c r="F382" s="63">
        <v>8239000</v>
      </c>
      <c r="G382" s="63">
        <v>700315</v>
      </c>
      <c r="H382" s="63">
        <v>7538685</v>
      </c>
      <c r="I382" s="7">
        <v>60</v>
      </c>
      <c r="J382" s="7">
        <v>5</v>
      </c>
      <c r="K382" s="64">
        <v>8.5</v>
      </c>
      <c r="L382" s="61" t="s">
        <v>17</v>
      </c>
    </row>
    <row r="383" spans="1:12">
      <c r="A383" s="7">
        <v>430030100028</v>
      </c>
      <c r="B383" s="61" t="s">
        <v>170</v>
      </c>
      <c r="C383" s="61" t="s">
        <v>3008</v>
      </c>
      <c r="D383" s="61" t="s">
        <v>3111</v>
      </c>
      <c r="E383" s="62">
        <v>43553</v>
      </c>
      <c r="F383" s="63">
        <v>3876000</v>
      </c>
      <c r="G383" s="63">
        <v>329460</v>
      </c>
      <c r="H383" s="63">
        <v>3546540</v>
      </c>
      <c r="I383" s="7">
        <v>60</v>
      </c>
      <c r="J383" s="7">
        <v>5</v>
      </c>
      <c r="K383" s="64">
        <v>8.5</v>
      </c>
      <c r="L383" s="61" t="s">
        <v>17</v>
      </c>
    </row>
    <row r="384" spans="1:12">
      <c r="A384" s="7">
        <v>430030100029</v>
      </c>
      <c r="B384" s="61" t="s">
        <v>170</v>
      </c>
      <c r="C384" s="61" t="s">
        <v>3004</v>
      </c>
      <c r="D384" s="61" t="s">
        <v>3216</v>
      </c>
      <c r="E384" s="62">
        <v>43553</v>
      </c>
      <c r="F384" s="63">
        <v>3109000</v>
      </c>
      <c r="G384" s="63">
        <v>1554500</v>
      </c>
      <c r="H384" s="63">
        <v>1554500</v>
      </c>
      <c r="I384" s="7">
        <v>10</v>
      </c>
      <c r="J384" s="7">
        <v>5</v>
      </c>
      <c r="K384" s="64">
        <v>50</v>
      </c>
      <c r="L384" s="61" t="s">
        <v>17</v>
      </c>
    </row>
    <row r="385" spans="1:12">
      <c r="A385" s="7">
        <v>430030100030</v>
      </c>
      <c r="B385" s="61" t="s">
        <v>170</v>
      </c>
      <c r="C385" s="61" t="s">
        <v>3004</v>
      </c>
      <c r="D385" s="61" t="s">
        <v>3259</v>
      </c>
      <c r="E385" s="62">
        <v>43553</v>
      </c>
      <c r="F385" s="63">
        <v>9813000</v>
      </c>
      <c r="G385" s="63">
        <v>4906500</v>
      </c>
      <c r="H385" s="63">
        <v>4906500</v>
      </c>
      <c r="I385" s="7">
        <v>10</v>
      </c>
      <c r="J385" s="7">
        <v>5</v>
      </c>
      <c r="K385" s="64">
        <v>50</v>
      </c>
      <c r="L385" s="61" t="s">
        <v>17</v>
      </c>
    </row>
    <row r="386" spans="1:12">
      <c r="A386" s="7">
        <v>430030100031</v>
      </c>
      <c r="B386" s="61" t="s">
        <v>170</v>
      </c>
      <c r="C386" s="61" t="s">
        <v>3004</v>
      </c>
      <c r="D386" s="61" t="s">
        <v>3260</v>
      </c>
      <c r="E386" s="62">
        <v>43553</v>
      </c>
      <c r="F386" s="63">
        <v>4781581</v>
      </c>
      <c r="G386" s="63">
        <v>2390790</v>
      </c>
      <c r="H386" s="63">
        <v>2390791</v>
      </c>
      <c r="I386" s="7">
        <v>10</v>
      </c>
      <c r="J386" s="7">
        <v>5</v>
      </c>
      <c r="K386" s="64">
        <v>50</v>
      </c>
      <c r="L386" s="61" t="s">
        <v>17</v>
      </c>
    </row>
    <row r="387" spans="1:12">
      <c r="A387" s="7">
        <v>430030100045</v>
      </c>
      <c r="B387" s="61" t="s">
        <v>170</v>
      </c>
      <c r="C387" s="61" t="s">
        <v>3008</v>
      </c>
      <c r="D387" s="61" t="s">
        <v>3066</v>
      </c>
      <c r="E387" s="62">
        <v>43553</v>
      </c>
      <c r="F387" s="63">
        <v>10709000</v>
      </c>
      <c r="G387" s="63">
        <v>910265</v>
      </c>
      <c r="H387" s="63">
        <v>9798735</v>
      </c>
      <c r="I387" s="7">
        <v>60</v>
      </c>
      <c r="J387" s="7">
        <v>5</v>
      </c>
      <c r="K387" s="64">
        <v>8.5</v>
      </c>
      <c r="L387" s="61" t="s">
        <v>17</v>
      </c>
    </row>
    <row r="388" spans="1:12">
      <c r="A388" s="7">
        <v>430040100012</v>
      </c>
      <c r="B388" s="61" t="s">
        <v>170</v>
      </c>
      <c r="C388" s="61" t="s">
        <v>3010</v>
      </c>
      <c r="D388" s="61" t="s">
        <v>3261</v>
      </c>
      <c r="E388" s="62">
        <v>43403</v>
      </c>
      <c r="F388" s="63">
        <v>4073000</v>
      </c>
      <c r="G388" s="63">
        <v>2036500</v>
      </c>
      <c r="H388" s="63">
        <v>2036500</v>
      </c>
      <c r="I388" s="7">
        <v>10</v>
      </c>
      <c r="J388" s="7">
        <v>5</v>
      </c>
      <c r="K388" s="64">
        <v>50</v>
      </c>
      <c r="L388" s="61" t="s">
        <v>17</v>
      </c>
    </row>
    <row r="389" spans="1:12">
      <c r="A389" s="7">
        <v>430040100016</v>
      </c>
      <c r="B389" s="61" t="s">
        <v>170</v>
      </c>
      <c r="C389" s="61" t="s">
        <v>3008</v>
      </c>
      <c r="D389" s="61" t="s">
        <v>3262</v>
      </c>
      <c r="E389" s="62">
        <v>43453</v>
      </c>
      <c r="F389" s="63">
        <v>443880</v>
      </c>
      <c r="G389" s="63">
        <v>221940</v>
      </c>
      <c r="H389" s="63">
        <v>221940</v>
      </c>
      <c r="I389" s="7">
        <v>10</v>
      </c>
      <c r="J389" s="7">
        <v>5</v>
      </c>
      <c r="K389" s="64">
        <v>50</v>
      </c>
      <c r="L389" s="61" t="s">
        <v>17</v>
      </c>
    </row>
    <row r="390" spans="1:12">
      <c r="A390" s="7">
        <v>430040100017</v>
      </c>
      <c r="B390" s="61" t="s">
        <v>170</v>
      </c>
      <c r="C390" s="61" t="s">
        <v>3004</v>
      </c>
      <c r="D390" s="61" t="s">
        <v>3263</v>
      </c>
      <c r="E390" s="62">
        <v>43191</v>
      </c>
      <c r="F390" s="63">
        <v>8450000</v>
      </c>
      <c r="G390" s="63">
        <v>4225000</v>
      </c>
      <c r="H390" s="63">
        <v>4225000</v>
      </c>
      <c r="I390" s="7">
        <v>10</v>
      </c>
      <c r="J390" s="7">
        <v>5</v>
      </c>
      <c r="K390" s="64">
        <v>50</v>
      </c>
      <c r="L390" s="61" t="s">
        <v>17</v>
      </c>
    </row>
    <row r="391" spans="1:12">
      <c r="A391" s="7">
        <v>430040100021</v>
      </c>
      <c r="B391" s="61" t="s">
        <v>212</v>
      </c>
      <c r="C391" s="61" t="s">
        <v>3010</v>
      </c>
      <c r="D391" s="61" t="s">
        <v>3264</v>
      </c>
      <c r="E391" s="62">
        <v>43191</v>
      </c>
      <c r="F391" s="63">
        <v>5709211</v>
      </c>
      <c r="G391" s="63">
        <v>2854605</v>
      </c>
      <c r="H391" s="63">
        <v>2854606</v>
      </c>
      <c r="I391" s="7">
        <v>10</v>
      </c>
      <c r="J391" s="7">
        <v>5</v>
      </c>
      <c r="K391" s="64">
        <v>50</v>
      </c>
      <c r="L391" s="61" t="s">
        <v>17</v>
      </c>
    </row>
    <row r="392" spans="1:12">
      <c r="A392" s="7">
        <v>430040100022</v>
      </c>
      <c r="B392" s="61" t="s">
        <v>398</v>
      </c>
      <c r="C392" s="61" t="s">
        <v>3008</v>
      </c>
      <c r="D392" s="61" t="s">
        <v>3265</v>
      </c>
      <c r="E392" s="62">
        <v>43191</v>
      </c>
      <c r="F392" s="63">
        <v>481680</v>
      </c>
      <c r="G392" s="63">
        <v>48165</v>
      </c>
      <c r="H392" s="63">
        <v>433515</v>
      </c>
      <c r="I392" s="7">
        <v>50</v>
      </c>
      <c r="J392" s="7">
        <v>5</v>
      </c>
      <c r="K392" s="64">
        <v>9.9990000000000006</v>
      </c>
      <c r="L392" s="61" t="s">
        <v>17</v>
      </c>
    </row>
    <row r="393" spans="1:12">
      <c r="A393" s="7">
        <v>430040100026</v>
      </c>
      <c r="B393" s="61" t="s">
        <v>170</v>
      </c>
      <c r="C393" s="61" t="s">
        <v>3008</v>
      </c>
      <c r="D393" s="61" t="s">
        <v>3266</v>
      </c>
      <c r="E393" s="62">
        <v>43553</v>
      </c>
      <c r="F393" s="63">
        <v>22649000</v>
      </c>
      <c r="G393" s="63">
        <v>1925165</v>
      </c>
      <c r="H393" s="63">
        <v>20723835</v>
      </c>
      <c r="I393" s="7">
        <v>60</v>
      </c>
      <c r="J393" s="7">
        <v>5</v>
      </c>
      <c r="K393" s="64">
        <v>8.5</v>
      </c>
      <c r="L393" s="61" t="s">
        <v>17</v>
      </c>
    </row>
    <row r="394" spans="1:12">
      <c r="A394" s="7">
        <v>430040100027</v>
      </c>
      <c r="B394" s="61" t="s">
        <v>170</v>
      </c>
      <c r="C394" s="61" t="s">
        <v>3008</v>
      </c>
      <c r="D394" s="61" t="s">
        <v>3267</v>
      </c>
      <c r="E394" s="62">
        <v>43191</v>
      </c>
      <c r="F394" s="63">
        <v>496800</v>
      </c>
      <c r="G394" s="63">
        <v>248400</v>
      </c>
      <c r="H394" s="63">
        <v>248400</v>
      </c>
      <c r="I394" s="7">
        <v>10</v>
      </c>
      <c r="J394" s="7">
        <v>5</v>
      </c>
      <c r="K394" s="64">
        <v>50</v>
      </c>
      <c r="L394" s="61" t="s">
        <v>17</v>
      </c>
    </row>
    <row r="395" spans="1:12">
      <c r="A395" s="7">
        <v>430040100035</v>
      </c>
      <c r="B395" s="61" t="s">
        <v>170</v>
      </c>
      <c r="C395" s="61" t="s">
        <v>3006</v>
      </c>
      <c r="D395" s="61" t="s">
        <v>3268</v>
      </c>
      <c r="E395" s="62">
        <v>43451</v>
      </c>
      <c r="F395" s="63">
        <v>4456000</v>
      </c>
      <c r="G395" s="63">
        <v>445600</v>
      </c>
      <c r="H395" s="63">
        <v>4010400</v>
      </c>
      <c r="I395" s="7">
        <v>50</v>
      </c>
      <c r="J395" s="7">
        <v>5</v>
      </c>
      <c r="K395" s="64">
        <v>10</v>
      </c>
      <c r="L395" s="61" t="s">
        <v>17</v>
      </c>
    </row>
    <row r="396" spans="1:12">
      <c r="A396" s="7">
        <v>430040100037</v>
      </c>
      <c r="B396" s="61" t="s">
        <v>170</v>
      </c>
      <c r="C396" s="61" t="s">
        <v>3008</v>
      </c>
      <c r="D396" s="61" t="s">
        <v>3269</v>
      </c>
      <c r="E396" s="62">
        <v>43191</v>
      </c>
      <c r="F396" s="63">
        <v>681298</v>
      </c>
      <c r="G396" s="63">
        <v>57910</v>
      </c>
      <c r="H396" s="63">
        <v>623388</v>
      </c>
      <c r="I396" s="7">
        <v>60</v>
      </c>
      <c r="J396" s="7">
        <v>5</v>
      </c>
      <c r="K396" s="64">
        <v>8.5</v>
      </c>
      <c r="L396" s="61" t="s">
        <v>17</v>
      </c>
    </row>
    <row r="397" spans="1:12">
      <c r="A397" s="7">
        <v>430040100038</v>
      </c>
      <c r="B397" s="61" t="s">
        <v>170</v>
      </c>
      <c r="C397" s="61" t="s">
        <v>3008</v>
      </c>
      <c r="D397" s="61" t="s">
        <v>3270</v>
      </c>
      <c r="E397" s="62">
        <v>43553</v>
      </c>
      <c r="F397" s="63">
        <v>6824000</v>
      </c>
      <c r="G397" s="63">
        <v>580040</v>
      </c>
      <c r="H397" s="63">
        <v>6243960</v>
      </c>
      <c r="I397" s="7">
        <v>60</v>
      </c>
      <c r="J397" s="7">
        <v>5</v>
      </c>
      <c r="K397" s="64">
        <v>8.5</v>
      </c>
      <c r="L397" s="61" t="s">
        <v>17</v>
      </c>
    </row>
    <row r="398" spans="1:12">
      <c r="A398" s="7">
        <v>430040100041</v>
      </c>
      <c r="B398" s="61" t="s">
        <v>170</v>
      </c>
      <c r="C398" s="61" t="s">
        <v>3008</v>
      </c>
      <c r="D398" s="61" t="s">
        <v>3228</v>
      </c>
      <c r="E398" s="62">
        <v>43191</v>
      </c>
      <c r="F398" s="63">
        <v>22376000</v>
      </c>
      <c r="G398" s="63">
        <v>1901960</v>
      </c>
      <c r="H398" s="63">
        <v>20474040</v>
      </c>
      <c r="I398" s="7">
        <v>60</v>
      </c>
      <c r="J398" s="7">
        <v>5</v>
      </c>
      <c r="K398" s="64">
        <v>8.5</v>
      </c>
      <c r="L398" s="61" t="s">
        <v>17</v>
      </c>
    </row>
    <row r="399" spans="1:12">
      <c r="A399" s="7">
        <v>430050100005</v>
      </c>
      <c r="B399" s="61" t="s">
        <v>14</v>
      </c>
      <c r="C399" s="61" t="s">
        <v>3086</v>
      </c>
      <c r="D399" s="61" t="s">
        <v>3271</v>
      </c>
      <c r="E399" s="62">
        <v>43251</v>
      </c>
      <c r="F399" s="63">
        <v>299160</v>
      </c>
      <c r="G399" s="63">
        <v>149580</v>
      </c>
      <c r="H399" s="63">
        <v>149580</v>
      </c>
      <c r="I399" s="7">
        <v>10</v>
      </c>
      <c r="J399" s="7">
        <v>5</v>
      </c>
      <c r="K399" s="64">
        <v>50</v>
      </c>
      <c r="L399" s="61" t="s">
        <v>17</v>
      </c>
    </row>
    <row r="400" spans="1:12">
      <c r="A400" s="7">
        <v>430070100016</v>
      </c>
      <c r="B400" s="61" t="s">
        <v>170</v>
      </c>
      <c r="C400" s="61" t="s">
        <v>3008</v>
      </c>
      <c r="D400" s="61" t="s">
        <v>3272</v>
      </c>
      <c r="E400" s="62">
        <v>43301</v>
      </c>
      <c r="F400" s="63">
        <v>226800</v>
      </c>
      <c r="G400" s="63">
        <v>113400</v>
      </c>
      <c r="H400" s="63">
        <v>113400</v>
      </c>
      <c r="I400" s="7">
        <v>10</v>
      </c>
      <c r="J400" s="7">
        <v>5</v>
      </c>
      <c r="K400" s="64">
        <v>50</v>
      </c>
      <c r="L400" s="61" t="s">
        <v>17</v>
      </c>
    </row>
    <row r="401" spans="1:12">
      <c r="A401" s="7">
        <v>430070100017</v>
      </c>
      <c r="B401" s="61" t="s">
        <v>170</v>
      </c>
      <c r="C401" s="61" t="s">
        <v>3008</v>
      </c>
      <c r="D401" s="61" t="s">
        <v>3273</v>
      </c>
      <c r="E401" s="62">
        <v>43301</v>
      </c>
      <c r="F401" s="63">
        <v>183600</v>
      </c>
      <c r="G401" s="63">
        <v>91800</v>
      </c>
      <c r="H401" s="63">
        <v>91800</v>
      </c>
      <c r="I401" s="7">
        <v>10</v>
      </c>
      <c r="J401" s="7">
        <v>5</v>
      </c>
      <c r="K401" s="64">
        <v>50</v>
      </c>
      <c r="L401" s="61" t="s">
        <v>17</v>
      </c>
    </row>
    <row r="402" spans="1:12">
      <c r="A402" s="7">
        <v>430070100018</v>
      </c>
      <c r="B402" s="61" t="s">
        <v>170</v>
      </c>
      <c r="C402" s="61" t="s">
        <v>3004</v>
      </c>
      <c r="D402" s="61" t="s">
        <v>3274</v>
      </c>
      <c r="E402" s="62">
        <v>43308</v>
      </c>
      <c r="F402" s="63">
        <v>938000</v>
      </c>
      <c r="G402" s="63">
        <v>469000</v>
      </c>
      <c r="H402" s="63">
        <v>469000</v>
      </c>
      <c r="I402" s="7">
        <v>10</v>
      </c>
      <c r="J402" s="7">
        <v>5</v>
      </c>
      <c r="K402" s="64">
        <v>50</v>
      </c>
      <c r="L402" s="61" t="s">
        <v>17</v>
      </c>
    </row>
    <row r="403" spans="1:12">
      <c r="A403" s="7">
        <v>430070100026</v>
      </c>
      <c r="B403" s="61" t="s">
        <v>170</v>
      </c>
      <c r="C403" s="61" t="s">
        <v>3004</v>
      </c>
      <c r="D403" s="61" t="s">
        <v>3275</v>
      </c>
      <c r="E403" s="62">
        <v>43292</v>
      </c>
      <c r="F403" s="63">
        <v>372000</v>
      </c>
      <c r="G403" s="63">
        <v>186000</v>
      </c>
      <c r="H403" s="63">
        <v>186000</v>
      </c>
      <c r="I403" s="7">
        <v>10</v>
      </c>
      <c r="J403" s="7">
        <v>5</v>
      </c>
      <c r="K403" s="64">
        <v>50</v>
      </c>
      <c r="L403" s="61" t="s">
        <v>17</v>
      </c>
    </row>
    <row r="404" spans="1:12">
      <c r="A404" s="7">
        <v>430080100003</v>
      </c>
      <c r="B404" s="61" t="s">
        <v>170</v>
      </c>
      <c r="C404" s="61" t="s">
        <v>3008</v>
      </c>
      <c r="D404" s="61" t="s">
        <v>3148</v>
      </c>
      <c r="E404" s="62">
        <v>43332</v>
      </c>
      <c r="F404" s="63">
        <v>3417000</v>
      </c>
      <c r="G404" s="63">
        <v>290445</v>
      </c>
      <c r="H404" s="63">
        <v>3126555</v>
      </c>
      <c r="I404" s="7">
        <v>60</v>
      </c>
      <c r="J404" s="7">
        <v>5</v>
      </c>
      <c r="K404" s="64">
        <v>8.5</v>
      </c>
      <c r="L404" s="61" t="s">
        <v>17</v>
      </c>
    </row>
    <row r="405" spans="1:12">
      <c r="A405" s="7">
        <v>430080100007</v>
      </c>
      <c r="B405" s="61" t="s">
        <v>170</v>
      </c>
      <c r="C405" s="61" t="s">
        <v>3008</v>
      </c>
      <c r="D405" s="61" t="s">
        <v>3276</v>
      </c>
      <c r="E405" s="62">
        <v>43343</v>
      </c>
      <c r="F405" s="63">
        <v>178200</v>
      </c>
      <c r="G405" s="63">
        <v>15145</v>
      </c>
      <c r="H405" s="63">
        <v>163055</v>
      </c>
      <c r="I405" s="7">
        <v>60</v>
      </c>
      <c r="J405" s="7">
        <v>5</v>
      </c>
      <c r="K405" s="64">
        <v>8.4990000000000006</v>
      </c>
      <c r="L405" s="61" t="s">
        <v>17</v>
      </c>
    </row>
    <row r="406" spans="1:12">
      <c r="A406" s="7">
        <v>430080100008</v>
      </c>
      <c r="B406" s="61" t="s">
        <v>170</v>
      </c>
      <c r="C406" s="61" t="s">
        <v>3008</v>
      </c>
      <c r="D406" s="61" t="s">
        <v>3277</v>
      </c>
      <c r="E406" s="62">
        <v>43343</v>
      </c>
      <c r="F406" s="63">
        <v>167400</v>
      </c>
      <c r="G406" s="63">
        <v>83700</v>
      </c>
      <c r="H406" s="63">
        <v>83700</v>
      </c>
      <c r="I406" s="7">
        <v>10</v>
      </c>
      <c r="J406" s="7">
        <v>5</v>
      </c>
      <c r="K406" s="64">
        <v>50</v>
      </c>
      <c r="L406" s="61" t="s">
        <v>17</v>
      </c>
    </row>
    <row r="407" spans="1:12">
      <c r="A407" s="7">
        <v>430080100014</v>
      </c>
      <c r="B407" s="61" t="s">
        <v>170</v>
      </c>
      <c r="C407" s="61" t="s">
        <v>3008</v>
      </c>
      <c r="D407" s="61" t="s">
        <v>3278</v>
      </c>
      <c r="E407" s="62">
        <v>43332</v>
      </c>
      <c r="F407" s="63">
        <v>297000</v>
      </c>
      <c r="G407" s="63">
        <v>148500</v>
      </c>
      <c r="H407" s="63">
        <v>148500</v>
      </c>
      <c r="I407" s="7">
        <v>10</v>
      </c>
      <c r="J407" s="7">
        <v>5</v>
      </c>
      <c r="K407" s="64">
        <v>50</v>
      </c>
      <c r="L407" s="61" t="s">
        <v>17</v>
      </c>
    </row>
    <row r="408" spans="1:12">
      <c r="A408" s="7">
        <v>430090100007</v>
      </c>
      <c r="B408" s="61" t="s">
        <v>170</v>
      </c>
      <c r="C408" s="61" t="s">
        <v>3008</v>
      </c>
      <c r="D408" s="61" t="s">
        <v>3279</v>
      </c>
      <c r="E408" s="62">
        <v>43361</v>
      </c>
      <c r="F408" s="63">
        <v>2024000</v>
      </c>
      <c r="G408" s="63">
        <v>253000</v>
      </c>
      <c r="H408" s="63">
        <v>1771000</v>
      </c>
      <c r="I408" s="7">
        <v>40</v>
      </c>
      <c r="J408" s="7">
        <v>5</v>
      </c>
      <c r="K408" s="64">
        <v>12.5</v>
      </c>
      <c r="L408" s="61" t="s">
        <v>17</v>
      </c>
    </row>
    <row r="409" spans="1:12">
      <c r="A409" s="7">
        <v>430090100011</v>
      </c>
      <c r="B409" s="61" t="s">
        <v>170</v>
      </c>
      <c r="C409" s="61" t="s">
        <v>3008</v>
      </c>
      <c r="D409" s="61" t="s">
        <v>3249</v>
      </c>
      <c r="E409" s="62">
        <v>43371</v>
      </c>
      <c r="F409" s="63">
        <v>945000</v>
      </c>
      <c r="G409" s="63">
        <v>80325</v>
      </c>
      <c r="H409" s="63">
        <v>864675</v>
      </c>
      <c r="I409" s="7">
        <v>60</v>
      </c>
      <c r="J409" s="7">
        <v>5</v>
      </c>
      <c r="K409" s="64">
        <v>8.5</v>
      </c>
      <c r="L409" s="61" t="s">
        <v>17</v>
      </c>
    </row>
    <row r="410" spans="1:12">
      <c r="A410" s="7">
        <v>430090100012</v>
      </c>
      <c r="B410" s="61" t="s">
        <v>170</v>
      </c>
      <c r="C410" s="61" t="s">
        <v>3008</v>
      </c>
      <c r="D410" s="61" t="s">
        <v>3122</v>
      </c>
      <c r="E410" s="62">
        <v>43371</v>
      </c>
      <c r="F410" s="63">
        <v>755000</v>
      </c>
      <c r="G410" s="63">
        <v>64175</v>
      </c>
      <c r="H410" s="63">
        <v>690825</v>
      </c>
      <c r="I410" s="7">
        <v>60</v>
      </c>
      <c r="J410" s="7">
        <v>5</v>
      </c>
      <c r="K410" s="64">
        <v>8.5</v>
      </c>
      <c r="L410" s="61" t="s">
        <v>17</v>
      </c>
    </row>
    <row r="411" spans="1:12">
      <c r="A411" s="7">
        <v>430100100001</v>
      </c>
      <c r="B411" s="61" t="s">
        <v>170</v>
      </c>
      <c r="C411" s="61" t="s">
        <v>3008</v>
      </c>
      <c r="D411" s="61" t="s">
        <v>3228</v>
      </c>
      <c r="E411" s="62">
        <v>43378</v>
      </c>
      <c r="F411" s="63">
        <v>10500000</v>
      </c>
      <c r="G411" s="63">
        <v>892500</v>
      </c>
      <c r="H411" s="63">
        <v>9607500</v>
      </c>
      <c r="I411" s="7">
        <v>60</v>
      </c>
      <c r="J411" s="7">
        <v>5</v>
      </c>
      <c r="K411" s="64">
        <v>8.5</v>
      </c>
      <c r="L411" s="61" t="s">
        <v>17</v>
      </c>
    </row>
    <row r="412" spans="1:12">
      <c r="A412" s="7">
        <v>430100100004</v>
      </c>
      <c r="B412" s="61" t="s">
        <v>170</v>
      </c>
      <c r="C412" s="61" t="s">
        <v>3008</v>
      </c>
      <c r="D412" s="61" t="s">
        <v>3148</v>
      </c>
      <c r="E412" s="62">
        <v>43398</v>
      </c>
      <c r="F412" s="63">
        <v>162000</v>
      </c>
      <c r="G412" s="63">
        <v>81000</v>
      </c>
      <c r="H412" s="63">
        <v>81000</v>
      </c>
      <c r="I412" s="7">
        <v>10</v>
      </c>
      <c r="J412" s="7">
        <v>5</v>
      </c>
      <c r="K412" s="64">
        <v>50</v>
      </c>
      <c r="L412" s="61" t="s">
        <v>17</v>
      </c>
    </row>
    <row r="413" spans="1:12">
      <c r="A413" s="7">
        <v>430100100006</v>
      </c>
      <c r="B413" s="61" t="s">
        <v>170</v>
      </c>
      <c r="C413" s="61" t="s">
        <v>3008</v>
      </c>
      <c r="D413" s="61" t="s">
        <v>3280</v>
      </c>
      <c r="E413" s="62">
        <v>43404</v>
      </c>
      <c r="F413" s="63">
        <v>179280</v>
      </c>
      <c r="G413" s="63">
        <v>15235</v>
      </c>
      <c r="H413" s="63">
        <v>164045</v>
      </c>
      <c r="I413" s="7">
        <v>60</v>
      </c>
      <c r="J413" s="7">
        <v>5</v>
      </c>
      <c r="K413" s="64">
        <v>8.4979999999999993</v>
      </c>
      <c r="L413" s="61" t="s">
        <v>17</v>
      </c>
    </row>
    <row r="414" spans="1:12">
      <c r="A414" s="7">
        <v>430100100007</v>
      </c>
      <c r="B414" s="61" t="s">
        <v>212</v>
      </c>
      <c r="C414" s="61" t="s">
        <v>3178</v>
      </c>
      <c r="D414" s="61" t="s">
        <v>3281</v>
      </c>
      <c r="E414" s="62">
        <v>43398</v>
      </c>
      <c r="F414" s="63">
        <v>5562000</v>
      </c>
      <c r="G414" s="63">
        <v>1390500</v>
      </c>
      <c r="H414" s="63">
        <v>4171500</v>
      </c>
      <c r="I414" s="7">
        <v>20</v>
      </c>
      <c r="J414" s="7">
        <v>5</v>
      </c>
      <c r="K414" s="64">
        <v>25</v>
      </c>
      <c r="L414" s="61" t="s">
        <v>17</v>
      </c>
    </row>
    <row r="415" spans="1:12">
      <c r="A415" s="7">
        <v>430110100001</v>
      </c>
      <c r="B415" s="61" t="s">
        <v>170</v>
      </c>
      <c r="C415" s="61" t="s">
        <v>3008</v>
      </c>
      <c r="D415" s="61" t="s">
        <v>3196</v>
      </c>
      <c r="E415" s="62">
        <v>43405</v>
      </c>
      <c r="F415" s="63">
        <v>270000</v>
      </c>
      <c r="G415" s="63">
        <v>22950</v>
      </c>
      <c r="H415" s="63">
        <v>247050</v>
      </c>
      <c r="I415" s="7">
        <v>60</v>
      </c>
      <c r="J415" s="7">
        <v>5</v>
      </c>
      <c r="K415" s="64">
        <v>8.5</v>
      </c>
      <c r="L415" s="61" t="s">
        <v>17</v>
      </c>
    </row>
    <row r="416" spans="1:12">
      <c r="A416" s="7">
        <v>430110100005</v>
      </c>
      <c r="B416" s="61" t="s">
        <v>170</v>
      </c>
      <c r="C416" s="61" t="s">
        <v>3008</v>
      </c>
      <c r="D416" s="61" t="s">
        <v>3107</v>
      </c>
      <c r="E416" s="62">
        <v>43419</v>
      </c>
      <c r="F416" s="63">
        <v>135000</v>
      </c>
      <c r="G416" s="63">
        <v>33750</v>
      </c>
      <c r="H416" s="63">
        <v>101250</v>
      </c>
      <c r="I416" s="7">
        <v>20</v>
      </c>
      <c r="J416" s="7">
        <v>5</v>
      </c>
      <c r="K416" s="64">
        <v>25</v>
      </c>
      <c r="L416" s="61" t="s">
        <v>17</v>
      </c>
    </row>
    <row r="417" spans="1:12">
      <c r="A417" s="7">
        <v>430110100006</v>
      </c>
      <c r="B417" s="61" t="s">
        <v>170</v>
      </c>
      <c r="C417" s="61" t="s">
        <v>3008</v>
      </c>
      <c r="D417" s="61" t="s">
        <v>3279</v>
      </c>
      <c r="E417" s="62">
        <v>43416</v>
      </c>
      <c r="F417" s="63">
        <v>291600</v>
      </c>
      <c r="G417" s="63">
        <v>145800</v>
      </c>
      <c r="H417" s="63">
        <v>145800</v>
      </c>
      <c r="I417" s="7">
        <v>10</v>
      </c>
      <c r="J417" s="7">
        <v>5</v>
      </c>
      <c r="K417" s="64">
        <v>50</v>
      </c>
      <c r="L417" s="61" t="s">
        <v>17</v>
      </c>
    </row>
    <row r="418" spans="1:12">
      <c r="A418" s="7">
        <v>430110100007</v>
      </c>
      <c r="B418" s="61" t="s">
        <v>170</v>
      </c>
      <c r="C418" s="61" t="s">
        <v>3008</v>
      </c>
      <c r="D418" s="61" t="s">
        <v>3196</v>
      </c>
      <c r="E418" s="62">
        <v>43426</v>
      </c>
      <c r="F418" s="63">
        <v>248400</v>
      </c>
      <c r="G418" s="63">
        <v>21110</v>
      </c>
      <c r="H418" s="63">
        <v>227290</v>
      </c>
      <c r="I418" s="7">
        <v>60</v>
      </c>
      <c r="J418" s="7">
        <v>5</v>
      </c>
      <c r="K418" s="64">
        <v>8.4979999999999993</v>
      </c>
      <c r="L418" s="61" t="s">
        <v>17</v>
      </c>
    </row>
    <row r="419" spans="1:12">
      <c r="A419" s="7">
        <v>430110100009</v>
      </c>
      <c r="B419" s="61" t="s">
        <v>212</v>
      </c>
      <c r="C419" s="61" t="s">
        <v>3010</v>
      </c>
      <c r="D419" s="61" t="s">
        <v>3282</v>
      </c>
      <c r="E419" s="62">
        <v>43432</v>
      </c>
      <c r="F419" s="63">
        <v>339120</v>
      </c>
      <c r="G419" s="63">
        <v>84780</v>
      </c>
      <c r="H419" s="63">
        <v>254340</v>
      </c>
      <c r="I419" s="7">
        <v>20</v>
      </c>
      <c r="J419" s="7">
        <v>5</v>
      </c>
      <c r="K419" s="64">
        <v>25</v>
      </c>
      <c r="L419" s="61" t="s">
        <v>17</v>
      </c>
    </row>
    <row r="420" spans="1:12">
      <c r="A420" s="7">
        <v>430110100010</v>
      </c>
      <c r="B420" s="61" t="s">
        <v>170</v>
      </c>
      <c r="C420" s="61" t="s">
        <v>3008</v>
      </c>
      <c r="D420" s="61" t="s">
        <v>3283</v>
      </c>
      <c r="E420" s="62">
        <v>43410</v>
      </c>
      <c r="F420" s="63">
        <v>2200000</v>
      </c>
      <c r="G420" s="63">
        <v>187000</v>
      </c>
      <c r="H420" s="63">
        <v>2013000</v>
      </c>
      <c r="I420" s="7">
        <v>60</v>
      </c>
      <c r="J420" s="7">
        <v>5</v>
      </c>
      <c r="K420" s="64">
        <v>8.5</v>
      </c>
      <c r="L420" s="61" t="s">
        <v>17</v>
      </c>
    </row>
    <row r="421" spans="1:12">
      <c r="A421" s="7">
        <v>430110100011</v>
      </c>
      <c r="B421" s="61" t="s">
        <v>170</v>
      </c>
      <c r="C421" s="61" t="s">
        <v>3008</v>
      </c>
      <c r="D421" s="61" t="s">
        <v>3284</v>
      </c>
      <c r="E421" s="62">
        <v>43423</v>
      </c>
      <c r="F421" s="63">
        <v>412560</v>
      </c>
      <c r="G421" s="63">
        <v>103140</v>
      </c>
      <c r="H421" s="63">
        <v>309420</v>
      </c>
      <c r="I421" s="7">
        <v>20</v>
      </c>
      <c r="J421" s="7">
        <v>5</v>
      </c>
      <c r="K421" s="64">
        <v>25</v>
      </c>
      <c r="L421" s="61" t="s">
        <v>17</v>
      </c>
    </row>
    <row r="422" spans="1:12">
      <c r="A422" s="7">
        <v>430120100002</v>
      </c>
      <c r="B422" s="61" t="s">
        <v>170</v>
      </c>
      <c r="C422" s="61" t="s">
        <v>3178</v>
      </c>
      <c r="D422" s="61" t="s">
        <v>3285</v>
      </c>
      <c r="E422" s="62">
        <v>43440</v>
      </c>
      <c r="F422" s="63">
        <v>4309200</v>
      </c>
      <c r="G422" s="63">
        <v>2154600</v>
      </c>
      <c r="H422" s="63">
        <v>2154600</v>
      </c>
      <c r="I422" s="7">
        <v>10</v>
      </c>
      <c r="J422" s="7">
        <v>5</v>
      </c>
      <c r="K422" s="64">
        <v>50</v>
      </c>
      <c r="L422" s="61" t="s">
        <v>17</v>
      </c>
    </row>
    <row r="423" spans="1:12">
      <c r="A423" s="7">
        <v>430120100003</v>
      </c>
      <c r="B423" s="61" t="s">
        <v>398</v>
      </c>
      <c r="C423" s="61" t="s">
        <v>3008</v>
      </c>
      <c r="D423" s="61" t="s">
        <v>3286</v>
      </c>
      <c r="E423" s="62">
        <v>43441</v>
      </c>
      <c r="F423" s="63">
        <v>1274400</v>
      </c>
      <c r="G423" s="63">
        <v>637200</v>
      </c>
      <c r="H423" s="63">
        <v>637200</v>
      </c>
      <c r="I423" s="7">
        <v>10</v>
      </c>
      <c r="J423" s="7">
        <v>5</v>
      </c>
      <c r="K423" s="64">
        <v>50</v>
      </c>
      <c r="L423" s="61" t="s">
        <v>17</v>
      </c>
    </row>
    <row r="424" spans="1:12">
      <c r="A424" s="7">
        <v>430120100005</v>
      </c>
      <c r="B424" s="61" t="s">
        <v>398</v>
      </c>
      <c r="C424" s="61" t="s">
        <v>3008</v>
      </c>
      <c r="D424" s="61" t="s">
        <v>3287</v>
      </c>
      <c r="E424" s="62">
        <v>43550</v>
      </c>
      <c r="F424" s="63">
        <v>6000000</v>
      </c>
      <c r="G424" s="63">
        <v>600000</v>
      </c>
      <c r="H424" s="63">
        <v>5400000</v>
      </c>
      <c r="I424" s="7">
        <v>50</v>
      </c>
      <c r="J424" s="7">
        <v>5</v>
      </c>
      <c r="K424" s="64">
        <v>10</v>
      </c>
      <c r="L424" s="61" t="s">
        <v>17</v>
      </c>
    </row>
    <row r="425" spans="1:12">
      <c r="A425" s="7">
        <v>430120100006</v>
      </c>
      <c r="B425" s="61" t="s">
        <v>170</v>
      </c>
      <c r="C425" s="61" t="s">
        <v>3004</v>
      </c>
      <c r="D425" s="61" t="s">
        <v>3288</v>
      </c>
      <c r="E425" s="62">
        <v>43444</v>
      </c>
      <c r="F425" s="63">
        <v>6714000</v>
      </c>
      <c r="G425" s="63">
        <v>3357000</v>
      </c>
      <c r="H425" s="63">
        <v>3357000</v>
      </c>
      <c r="I425" s="7">
        <v>10</v>
      </c>
      <c r="J425" s="7">
        <v>5</v>
      </c>
      <c r="K425" s="64">
        <v>50</v>
      </c>
      <c r="L425" s="61" t="s">
        <v>17</v>
      </c>
    </row>
    <row r="426" spans="1:12">
      <c r="A426" s="7">
        <v>430120100008</v>
      </c>
      <c r="B426" s="61" t="s">
        <v>170</v>
      </c>
      <c r="C426" s="61" t="s">
        <v>3006</v>
      </c>
      <c r="D426" s="61" t="s">
        <v>3289</v>
      </c>
      <c r="E426" s="62">
        <v>43448</v>
      </c>
      <c r="F426" s="63">
        <v>15153000</v>
      </c>
      <c r="G426" s="63">
        <v>1515300</v>
      </c>
      <c r="H426" s="63">
        <v>13637700</v>
      </c>
      <c r="I426" s="7">
        <v>50</v>
      </c>
      <c r="J426" s="7">
        <v>5</v>
      </c>
      <c r="K426" s="64">
        <v>10</v>
      </c>
      <c r="L426" s="61" t="s">
        <v>17</v>
      </c>
    </row>
    <row r="427" spans="1:12">
      <c r="A427" s="7">
        <v>430120100009</v>
      </c>
      <c r="B427" s="61" t="s">
        <v>170</v>
      </c>
      <c r="C427" s="61" t="s">
        <v>3006</v>
      </c>
      <c r="D427" s="61" t="s">
        <v>3251</v>
      </c>
      <c r="E427" s="62">
        <v>43451</v>
      </c>
      <c r="F427" s="63">
        <v>9950000</v>
      </c>
      <c r="G427" s="63">
        <v>995000</v>
      </c>
      <c r="H427" s="63">
        <v>8955000</v>
      </c>
      <c r="I427" s="7">
        <v>50</v>
      </c>
      <c r="J427" s="7">
        <v>5</v>
      </c>
      <c r="K427" s="64">
        <v>10</v>
      </c>
      <c r="L427" s="61" t="s">
        <v>17</v>
      </c>
    </row>
    <row r="428" spans="1:12">
      <c r="A428" s="7">
        <v>430120100010</v>
      </c>
      <c r="B428" s="61" t="s">
        <v>170</v>
      </c>
      <c r="C428" s="61" t="s">
        <v>3008</v>
      </c>
      <c r="D428" s="61" t="s">
        <v>3290</v>
      </c>
      <c r="E428" s="62">
        <v>43459</v>
      </c>
      <c r="F428" s="63">
        <v>717000</v>
      </c>
      <c r="G428" s="63">
        <v>60945</v>
      </c>
      <c r="H428" s="63">
        <v>656055</v>
      </c>
      <c r="I428" s="7">
        <v>60</v>
      </c>
      <c r="J428" s="7">
        <v>5</v>
      </c>
      <c r="K428" s="64">
        <v>8.5</v>
      </c>
      <c r="L428" s="61" t="s">
        <v>17</v>
      </c>
    </row>
    <row r="429" spans="1:12">
      <c r="A429" s="7">
        <v>430120100011</v>
      </c>
      <c r="B429" s="61" t="s">
        <v>170</v>
      </c>
      <c r="C429" s="61" t="s">
        <v>3008</v>
      </c>
      <c r="D429" s="61" t="s">
        <v>3291</v>
      </c>
      <c r="E429" s="62">
        <v>43459</v>
      </c>
      <c r="F429" s="63">
        <v>399600</v>
      </c>
      <c r="G429" s="63">
        <v>33965</v>
      </c>
      <c r="H429" s="63">
        <v>365635</v>
      </c>
      <c r="I429" s="7">
        <v>60</v>
      </c>
      <c r="J429" s="7">
        <v>5</v>
      </c>
      <c r="K429" s="64">
        <v>8.5</v>
      </c>
      <c r="L429" s="61" t="s">
        <v>17</v>
      </c>
    </row>
    <row r="430" spans="1:12">
      <c r="A430" s="7">
        <v>430120100012</v>
      </c>
      <c r="B430" s="61" t="s">
        <v>170</v>
      </c>
      <c r="C430" s="61" t="s">
        <v>3008</v>
      </c>
      <c r="D430" s="61" t="s">
        <v>3170</v>
      </c>
      <c r="E430" s="62">
        <v>43455</v>
      </c>
      <c r="F430" s="63">
        <v>1254000</v>
      </c>
      <c r="G430" s="63">
        <v>156750</v>
      </c>
      <c r="H430" s="63">
        <v>1097250</v>
      </c>
      <c r="I430" s="7">
        <v>40</v>
      </c>
      <c r="J430" s="7">
        <v>5</v>
      </c>
      <c r="K430" s="64">
        <v>12.5</v>
      </c>
      <c r="L430" s="61" t="s">
        <v>17</v>
      </c>
    </row>
    <row r="431" spans="1:12">
      <c r="A431" s="7">
        <v>430120100013</v>
      </c>
      <c r="B431" s="61" t="s">
        <v>170</v>
      </c>
      <c r="C431" s="61" t="s">
        <v>3008</v>
      </c>
      <c r="D431" s="61" t="s">
        <v>3292</v>
      </c>
      <c r="E431" s="62">
        <v>43455</v>
      </c>
      <c r="F431" s="63">
        <v>1281000</v>
      </c>
      <c r="G431" s="63">
        <v>108885</v>
      </c>
      <c r="H431" s="63">
        <v>1172115</v>
      </c>
      <c r="I431" s="7">
        <v>60</v>
      </c>
      <c r="J431" s="7">
        <v>5</v>
      </c>
      <c r="K431" s="64">
        <v>8.5</v>
      </c>
      <c r="L431" s="61" t="s">
        <v>17</v>
      </c>
    </row>
    <row r="432" spans="1:12">
      <c r="A432" s="7">
        <v>430120100014</v>
      </c>
      <c r="B432" s="61" t="s">
        <v>170</v>
      </c>
      <c r="C432" s="61" t="s">
        <v>3004</v>
      </c>
      <c r="D432" s="61" t="s">
        <v>3293</v>
      </c>
      <c r="E432" s="62">
        <v>43459</v>
      </c>
      <c r="F432" s="63">
        <v>6670000</v>
      </c>
      <c r="G432" s="63">
        <v>3335000</v>
      </c>
      <c r="H432" s="63">
        <v>3335000</v>
      </c>
      <c r="I432" s="7">
        <v>10</v>
      </c>
      <c r="J432" s="7">
        <v>5</v>
      </c>
      <c r="K432" s="64">
        <v>50</v>
      </c>
      <c r="L432" s="61" t="s">
        <v>17</v>
      </c>
    </row>
    <row r="433" spans="1:12">
      <c r="A433" s="7">
        <v>430120100020</v>
      </c>
      <c r="B433" s="61" t="s">
        <v>170</v>
      </c>
      <c r="C433" s="61" t="s">
        <v>3006</v>
      </c>
      <c r="D433" s="61" t="s">
        <v>3294</v>
      </c>
      <c r="E433" s="62">
        <v>43448</v>
      </c>
      <c r="F433" s="63">
        <v>3831000</v>
      </c>
      <c r="G433" s="63">
        <v>383100</v>
      </c>
      <c r="H433" s="63">
        <v>3447900</v>
      </c>
      <c r="I433" s="7">
        <v>50</v>
      </c>
      <c r="J433" s="7">
        <v>5</v>
      </c>
      <c r="K433" s="64">
        <v>10</v>
      </c>
      <c r="L433" s="61" t="s">
        <v>17</v>
      </c>
    </row>
    <row r="434" spans="1:12">
      <c r="A434" s="7">
        <v>431010100001</v>
      </c>
      <c r="B434" s="61" t="s">
        <v>170</v>
      </c>
      <c r="C434" s="61" t="s">
        <v>3006</v>
      </c>
      <c r="D434" s="61" t="s">
        <v>3295</v>
      </c>
      <c r="E434" s="62">
        <v>43837</v>
      </c>
      <c r="F434" s="63">
        <v>275000</v>
      </c>
      <c r="G434" s="63">
        <v>22000</v>
      </c>
      <c r="H434" s="63">
        <v>253000</v>
      </c>
      <c r="I434" s="7">
        <v>50</v>
      </c>
      <c r="J434" s="7">
        <v>4</v>
      </c>
      <c r="K434" s="64">
        <v>8</v>
      </c>
      <c r="L434" s="61" t="s">
        <v>17</v>
      </c>
    </row>
    <row r="435" spans="1:12">
      <c r="A435" s="7">
        <v>431010100002</v>
      </c>
      <c r="B435" s="61" t="s">
        <v>170</v>
      </c>
      <c r="C435" s="61" t="s">
        <v>3006</v>
      </c>
      <c r="D435" s="61" t="s">
        <v>3296</v>
      </c>
      <c r="E435" s="62">
        <v>43837</v>
      </c>
      <c r="F435" s="63">
        <v>249700</v>
      </c>
      <c r="G435" s="63">
        <v>19976</v>
      </c>
      <c r="H435" s="63">
        <v>229724</v>
      </c>
      <c r="I435" s="7">
        <v>50</v>
      </c>
      <c r="J435" s="7">
        <v>4</v>
      </c>
      <c r="K435" s="64">
        <v>8</v>
      </c>
      <c r="L435" s="61" t="s">
        <v>17</v>
      </c>
    </row>
    <row r="436" spans="1:12">
      <c r="A436" s="7">
        <v>431010100004</v>
      </c>
      <c r="B436" s="61" t="s">
        <v>170</v>
      </c>
      <c r="C436" s="61" t="s">
        <v>3004</v>
      </c>
      <c r="D436" s="61" t="s">
        <v>3297</v>
      </c>
      <c r="E436" s="62">
        <v>43847</v>
      </c>
      <c r="F436" s="63">
        <v>3907000</v>
      </c>
      <c r="G436" s="63">
        <v>1562800</v>
      </c>
      <c r="H436" s="63">
        <v>2344200</v>
      </c>
      <c r="I436" s="7">
        <v>10</v>
      </c>
      <c r="J436" s="7">
        <v>4</v>
      </c>
      <c r="K436" s="64">
        <v>40</v>
      </c>
      <c r="L436" s="61" t="s">
        <v>17</v>
      </c>
    </row>
    <row r="437" spans="1:12">
      <c r="A437" s="7">
        <v>431020100001</v>
      </c>
      <c r="B437" s="61" t="s">
        <v>170</v>
      </c>
      <c r="C437" s="61" t="s">
        <v>3008</v>
      </c>
      <c r="D437" s="61" t="s">
        <v>3140</v>
      </c>
      <c r="E437" s="62">
        <v>43866</v>
      </c>
      <c r="F437" s="63">
        <v>1640000</v>
      </c>
      <c r="G437" s="63">
        <v>111520</v>
      </c>
      <c r="H437" s="63">
        <v>1528480</v>
      </c>
      <c r="I437" s="7">
        <v>60</v>
      </c>
      <c r="J437" s="7">
        <v>4</v>
      </c>
      <c r="K437" s="64">
        <v>6.8</v>
      </c>
      <c r="L437" s="61" t="s">
        <v>17</v>
      </c>
    </row>
    <row r="438" spans="1:12">
      <c r="A438" s="7">
        <v>431020100002</v>
      </c>
      <c r="B438" s="61" t="s">
        <v>170</v>
      </c>
      <c r="C438" s="61" t="s">
        <v>3086</v>
      </c>
      <c r="D438" s="61" t="s">
        <v>3298</v>
      </c>
      <c r="E438" s="62">
        <v>43868</v>
      </c>
      <c r="F438" s="63">
        <v>93500</v>
      </c>
      <c r="G438" s="63">
        <v>18700</v>
      </c>
      <c r="H438" s="63">
        <v>74800</v>
      </c>
      <c r="I438" s="7">
        <v>20</v>
      </c>
      <c r="J438" s="7">
        <v>4</v>
      </c>
      <c r="K438" s="64">
        <v>20</v>
      </c>
      <c r="L438" s="61" t="s">
        <v>17</v>
      </c>
    </row>
    <row r="439" spans="1:12">
      <c r="A439" s="7">
        <v>431020100003</v>
      </c>
      <c r="B439" s="61" t="s">
        <v>170</v>
      </c>
      <c r="C439" s="61" t="s">
        <v>3008</v>
      </c>
      <c r="D439" s="61" t="s">
        <v>3299</v>
      </c>
      <c r="E439" s="62">
        <v>43874</v>
      </c>
      <c r="F439" s="63">
        <v>220000</v>
      </c>
      <c r="G439" s="63">
        <v>14960</v>
      </c>
      <c r="H439" s="63">
        <v>205040</v>
      </c>
      <c r="I439" s="7">
        <v>60</v>
      </c>
      <c r="J439" s="7">
        <v>4</v>
      </c>
      <c r="K439" s="64">
        <v>6.8</v>
      </c>
      <c r="L439" s="61" t="s">
        <v>17</v>
      </c>
    </row>
    <row r="440" spans="1:12">
      <c r="A440" s="7">
        <v>431020100004</v>
      </c>
      <c r="B440" s="61" t="s">
        <v>170</v>
      </c>
      <c r="C440" s="61" t="s">
        <v>3008</v>
      </c>
      <c r="D440" s="61" t="s">
        <v>3300</v>
      </c>
      <c r="E440" s="62">
        <v>43875</v>
      </c>
      <c r="F440" s="63">
        <v>839300</v>
      </c>
      <c r="G440" s="63">
        <v>335720</v>
      </c>
      <c r="H440" s="63">
        <v>503580</v>
      </c>
      <c r="I440" s="7">
        <v>10</v>
      </c>
      <c r="J440" s="7">
        <v>4</v>
      </c>
      <c r="K440" s="64">
        <v>40</v>
      </c>
      <c r="L440" s="61" t="s">
        <v>17</v>
      </c>
    </row>
    <row r="441" spans="1:12">
      <c r="A441" s="7">
        <v>431020100005</v>
      </c>
      <c r="B441" s="61" t="s">
        <v>170</v>
      </c>
      <c r="C441" s="61" t="s">
        <v>3008</v>
      </c>
      <c r="D441" s="61" t="s">
        <v>3110</v>
      </c>
      <c r="E441" s="62">
        <v>43875</v>
      </c>
      <c r="F441" s="63">
        <v>1296900</v>
      </c>
      <c r="G441" s="63">
        <v>347568</v>
      </c>
      <c r="H441" s="63">
        <v>949332</v>
      </c>
      <c r="I441" s="7">
        <v>15</v>
      </c>
      <c r="J441" s="7">
        <v>4</v>
      </c>
      <c r="K441" s="64">
        <v>26.8</v>
      </c>
      <c r="L441" s="61" t="s">
        <v>17</v>
      </c>
    </row>
    <row r="442" spans="1:12">
      <c r="A442" s="7">
        <v>431020100006</v>
      </c>
      <c r="B442" s="61" t="s">
        <v>170</v>
      </c>
      <c r="C442" s="61" t="s">
        <v>3006</v>
      </c>
      <c r="D442" s="61" t="s">
        <v>3301</v>
      </c>
      <c r="E442" s="62">
        <v>43886</v>
      </c>
      <c r="F442" s="63">
        <v>92400</v>
      </c>
      <c r="G442" s="63">
        <v>7392</v>
      </c>
      <c r="H442" s="63">
        <v>85008</v>
      </c>
      <c r="I442" s="7">
        <v>50</v>
      </c>
      <c r="J442" s="7">
        <v>4</v>
      </c>
      <c r="K442" s="64">
        <v>8</v>
      </c>
      <c r="L442" s="61" t="s">
        <v>17</v>
      </c>
    </row>
    <row r="443" spans="1:12">
      <c r="A443" s="7">
        <v>431020100007</v>
      </c>
      <c r="B443" s="61" t="s">
        <v>170</v>
      </c>
      <c r="C443" s="61" t="s">
        <v>3010</v>
      </c>
      <c r="D443" s="61" t="s">
        <v>3302</v>
      </c>
      <c r="E443" s="62">
        <v>43886</v>
      </c>
      <c r="F443" s="63">
        <v>2503820</v>
      </c>
      <c r="G443" s="63">
        <v>1001528</v>
      </c>
      <c r="H443" s="63">
        <v>1502292</v>
      </c>
      <c r="I443" s="7">
        <v>10</v>
      </c>
      <c r="J443" s="7">
        <v>4</v>
      </c>
      <c r="K443" s="64">
        <v>40</v>
      </c>
      <c r="L443" s="61" t="s">
        <v>17</v>
      </c>
    </row>
    <row r="444" spans="1:12">
      <c r="A444" s="7">
        <v>431020100008</v>
      </c>
      <c r="B444" s="61" t="s">
        <v>170</v>
      </c>
      <c r="C444" s="61" t="s">
        <v>3008</v>
      </c>
      <c r="D444" s="61" t="s">
        <v>3303</v>
      </c>
      <c r="E444" s="62">
        <v>43872</v>
      </c>
      <c r="F444" s="63">
        <v>242000</v>
      </c>
      <c r="G444" s="63">
        <v>16456</v>
      </c>
      <c r="H444" s="63">
        <v>225544</v>
      </c>
      <c r="I444" s="7">
        <v>60</v>
      </c>
      <c r="J444" s="7">
        <v>4</v>
      </c>
      <c r="K444" s="64">
        <v>6.8</v>
      </c>
      <c r="L444" s="61" t="s">
        <v>17</v>
      </c>
    </row>
    <row r="445" spans="1:12">
      <c r="A445" s="7">
        <v>431020100011</v>
      </c>
      <c r="B445" s="61" t="s">
        <v>170</v>
      </c>
      <c r="C445" s="61" t="s">
        <v>3008</v>
      </c>
      <c r="D445" s="61" t="s">
        <v>3304</v>
      </c>
      <c r="E445" s="62">
        <v>43890</v>
      </c>
      <c r="F445" s="63">
        <v>10000000</v>
      </c>
      <c r="G445" s="63">
        <v>680000</v>
      </c>
      <c r="H445" s="63">
        <v>9320000</v>
      </c>
      <c r="I445" s="7">
        <v>60</v>
      </c>
      <c r="J445" s="7">
        <v>4</v>
      </c>
      <c r="K445" s="64">
        <v>6.8</v>
      </c>
      <c r="L445" s="61" t="s">
        <v>17</v>
      </c>
    </row>
    <row r="446" spans="1:12">
      <c r="A446" s="7">
        <v>431020100012</v>
      </c>
      <c r="B446" s="61" t="s">
        <v>170</v>
      </c>
      <c r="C446" s="61" t="s">
        <v>3008</v>
      </c>
      <c r="D446" s="61" t="s">
        <v>3305</v>
      </c>
      <c r="E446" s="62">
        <v>43884</v>
      </c>
      <c r="F446" s="63">
        <v>154000</v>
      </c>
      <c r="G446" s="63">
        <v>10472</v>
      </c>
      <c r="H446" s="63">
        <v>143528</v>
      </c>
      <c r="I446" s="7">
        <v>60</v>
      </c>
      <c r="J446" s="7">
        <v>4</v>
      </c>
      <c r="K446" s="64">
        <v>6.8</v>
      </c>
      <c r="L446" s="61" t="s">
        <v>17</v>
      </c>
    </row>
    <row r="447" spans="1:12">
      <c r="A447" s="7">
        <v>431030100001</v>
      </c>
      <c r="B447" s="61" t="s">
        <v>170</v>
      </c>
      <c r="C447" s="61" t="s">
        <v>3008</v>
      </c>
      <c r="D447" s="61" t="s">
        <v>3306</v>
      </c>
      <c r="E447" s="62">
        <v>43901</v>
      </c>
      <c r="F447" s="63">
        <v>295900</v>
      </c>
      <c r="G447" s="63">
        <v>20120</v>
      </c>
      <c r="H447" s="63">
        <v>275780</v>
      </c>
      <c r="I447" s="7">
        <v>60</v>
      </c>
      <c r="J447" s="7">
        <v>4</v>
      </c>
      <c r="K447" s="64">
        <v>6.8</v>
      </c>
      <c r="L447" s="61" t="s">
        <v>17</v>
      </c>
    </row>
    <row r="448" spans="1:12">
      <c r="A448" s="7">
        <v>431030100002</v>
      </c>
      <c r="B448" s="61" t="s">
        <v>170</v>
      </c>
      <c r="C448" s="61" t="s">
        <v>3004</v>
      </c>
      <c r="D448" s="61" t="s">
        <v>3216</v>
      </c>
      <c r="E448" s="62">
        <v>43900</v>
      </c>
      <c r="F448" s="63">
        <v>5047000</v>
      </c>
      <c r="G448" s="63">
        <v>2018800</v>
      </c>
      <c r="H448" s="63">
        <v>3028200</v>
      </c>
      <c r="I448" s="7">
        <v>10</v>
      </c>
      <c r="J448" s="7">
        <v>4</v>
      </c>
      <c r="K448" s="64">
        <v>40</v>
      </c>
      <c r="L448" s="61" t="s">
        <v>17</v>
      </c>
    </row>
    <row r="449" spans="1:12">
      <c r="A449" s="7">
        <v>431030100003</v>
      </c>
      <c r="B449" s="61" t="s">
        <v>170</v>
      </c>
      <c r="C449" s="61" t="s">
        <v>3008</v>
      </c>
      <c r="D449" s="61" t="s">
        <v>3307</v>
      </c>
      <c r="E449" s="62">
        <v>43906</v>
      </c>
      <c r="F449" s="63">
        <v>2683000</v>
      </c>
      <c r="G449" s="63">
        <v>182444</v>
      </c>
      <c r="H449" s="63">
        <v>2500556</v>
      </c>
      <c r="I449" s="7">
        <v>60</v>
      </c>
      <c r="J449" s="7">
        <v>4</v>
      </c>
      <c r="K449" s="64">
        <v>6.8</v>
      </c>
      <c r="L449" s="61" t="s">
        <v>17</v>
      </c>
    </row>
    <row r="450" spans="1:12">
      <c r="A450" s="7">
        <v>431030100005</v>
      </c>
      <c r="B450" s="61" t="s">
        <v>170</v>
      </c>
      <c r="C450" s="61" t="s">
        <v>3004</v>
      </c>
      <c r="D450" s="61" t="s">
        <v>3308</v>
      </c>
      <c r="E450" s="62">
        <v>43908</v>
      </c>
      <c r="F450" s="63">
        <v>1289000</v>
      </c>
      <c r="G450" s="63">
        <v>515600</v>
      </c>
      <c r="H450" s="63">
        <v>773400</v>
      </c>
      <c r="I450" s="7">
        <v>10</v>
      </c>
      <c r="J450" s="7">
        <v>4</v>
      </c>
      <c r="K450" s="64">
        <v>40</v>
      </c>
      <c r="L450" s="61" t="s">
        <v>17</v>
      </c>
    </row>
    <row r="451" spans="1:12">
      <c r="A451" s="7">
        <v>431030100006</v>
      </c>
      <c r="B451" s="61" t="s">
        <v>170</v>
      </c>
      <c r="C451" s="61" t="s">
        <v>3004</v>
      </c>
      <c r="D451" s="61" t="s">
        <v>3309</v>
      </c>
      <c r="E451" s="62">
        <v>43908</v>
      </c>
      <c r="F451" s="63">
        <v>701000</v>
      </c>
      <c r="G451" s="63">
        <v>280400</v>
      </c>
      <c r="H451" s="63">
        <v>420600</v>
      </c>
      <c r="I451" s="7">
        <v>10</v>
      </c>
      <c r="J451" s="7">
        <v>4</v>
      </c>
      <c r="K451" s="64">
        <v>40</v>
      </c>
      <c r="L451" s="61" t="s">
        <v>17</v>
      </c>
    </row>
    <row r="452" spans="1:12">
      <c r="A452" s="7">
        <v>431030100007</v>
      </c>
      <c r="B452" s="61" t="s">
        <v>170</v>
      </c>
      <c r="C452" s="61" t="s">
        <v>3008</v>
      </c>
      <c r="D452" s="61" t="s">
        <v>3310</v>
      </c>
      <c r="E452" s="62">
        <v>43909</v>
      </c>
      <c r="F452" s="63">
        <v>900000</v>
      </c>
      <c r="G452" s="63">
        <v>61200</v>
      </c>
      <c r="H452" s="63">
        <v>838800</v>
      </c>
      <c r="I452" s="7">
        <v>60</v>
      </c>
      <c r="J452" s="7">
        <v>4</v>
      </c>
      <c r="K452" s="64">
        <v>6.8</v>
      </c>
      <c r="L452" s="61" t="s">
        <v>17</v>
      </c>
    </row>
    <row r="453" spans="1:12">
      <c r="A453" s="7">
        <v>431030100009</v>
      </c>
      <c r="B453" s="61" t="s">
        <v>170</v>
      </c>
      <c r="C453" s="61" t="s">
        <v>3006</v>
      </c>
      <c r="D453" s="61" t="s">
        <v>3311</v>
      </c>
      <c r="E453" s="62">
        <v>43915</v>
      </c>
      <c r="F453" s="63">
        <v>77000</v>
      </c>
      <c r="G453" s="63">
        <v>5236</v>
      </c>
      <c r="H453" s="63">
        <v>71764</v>
      </c>
      <c r="I453" s="7">
        <v>60</v>
      </c>
      <c r="J453" s="7">
        <v>4</v>
      </c>
      <c r="K453" s="64">
        <v>6.8</v>
      </c>
      <c r="L453" s="61" t="s">
        <v>17</v>
      </c>
    </row>
    <row r="454" spans="1:12">
      <c r="A454" s="7">
        <v>431030100012</v>
      </c>
      <c r="B454" s="61" t="s">
        <v>170</v>
      </c>
      <c r="C454" s="61" t="s">
        <v>3004</v>
      </c>
      <c r="D454" s="61" t="s">
        <v>3312</v>
      </c>
      <c r="E454" s="62">
        <v>43916</v>
      </c>
      <c r="F454" s="63">
        <v>386000</v>
      </c>
      <c r="G454" s="63">
        <v>154400</v>
      </c>
      <c r="H454" s="63">
        <v>231600</v>
      </c>
      <c r="I454" s="7">
        <v>10</v>
      </c>
      <c r="J454" s="7">
        <v>4</v>
      </c>
      <c r="K454" s="64">
        <v>40</v>
      </c>
      <c r="L454" s="61" t="s">
        <v>17</v>
      </c>
    </row>
    <row r="455" spans="1:12">
      <c r="A455" s="7">
        <v>431030100014</v>
      </c>
      <c r="B455" s="61" t="s">
        <v>170</v>
      </c>
      <c r="C455" s="61" t="s">
        <v>3004</v>
      </c>
      <c r="D455" s="61" t="s">
        <v>3313</v>
      </c>
      <c r="E455" s="62">
        <v>43917</v>
      </c>
      <c r="F455" s="63">
        <v>4268000</v>
      </c>
      <c r="G455" s="63">
        <v>1707200</v>
      </c>
      <c r="H455" s="63">
        <v>2560800</v>
      </c>
      <c r="I455" s="7">
        <v>10</v>
      </c>
      <c r="J455" s="7">
        <v>4</v>
      </c>
      <c r="K455" s="64">
        <v>40</v>
      </c>
      <c r="L455" s="61" t="s">
        <v>17</v>
      </c>
    </row>
    <row r="456" spans="1:12">
      <c r="A456" s="7">
        <v>431030100015</v>
      </c>
      <c r="B456" s="61" t="s">
        <v>170</v>
      </c>
      <c r="C456" s="61" t="s">
        <v>3004</v>
      </c>
      <c r="D456" s="61" t="s">
        <v>3314</v>
      </c>
      <c r="E456" s="62">
        <v>43916</v>
      </c>
      <c r="F456" s="63">
        <v>983000</v>
      </c>
      <c r="G456" s="63">
        <v>393200</v>
      </c>
      <c r="H456" s="63">
        <v>589800</v>
      </c>
      <c r="I456" s="7">
        <v>10</v>
      </c>
      <c r="J456" s="7">
        <v>4</v>
      </c>
      <c r="K456" s="64">
        <v>40</v>
      </c>
      <c r="L456" s="61" t="s">
        <v>17</v>
      </c>
    </row>
    <row r="457" spans="1:12">
      <c r="A457" s="7">
        <v>431030100016</v>
      </c>
      <c r="B457" s="61" t="s">
        <v>170</v>
      </c>
      <c r="C457" s="61" t="s">
        <v>3008</v>
      </c>
      <c r="D457" s="61" t="s">
        <v>3153</v>
      </c>
      <c r="E457" s="62">
        <v>43921</v>
      </c>
      <c r="F457" s="63">
        <v>506000</v>
      </c>
      <c r="G457" s="63">
        <v>34408</v>
      </c>
      <c r="H457" s="63">
        <v>471592</v>
      </c>
      <c r="I457" s="7">
        <v>60</v>
      </c>
      <c r="J457" s="7">
        <v>4</v>
      </c>
      <c r="K457" s="64">
        <v>6.8</v>
      </c>
      <c r="L457" s="61" t="s">
        <v>17</v>
      </c>
    </row>
    <row r="458" spans="1:12">
      <c r="A458" s="7">
        <v>431030100018</v>
      </c>
      <c r="B458" s="61" t="s">
        <v>170</v>
      </c>
      <c r="C458" s="61" t="s">
        <v>3008</v>
      </c>
      <c r="D458" s="61" t="s">
        <v>3250</v>
      </c>
      <c r="E458" s="62">
        <v>43921</v>
      </c>
      <c r="F458" s="63">
        <v>909000</v>
      </c>
      <c r="G458" s="63">
        <v>61812</v>
      </c>
      <c r="H458" s="63">
        <v>847188</v>
      </c>
      <c r="I458" s="7">
        <v>60</v>
      </c>
      <c r="J458" s="7">
        <v>4</v>
      </c>
      <c r="K458" s="64">
        <v>6.8</v>
      </c>
      <c r="L458" s="61" t="s">
        <v>17</v>
      </c>
    </row>
    <row r="459" spans="1:12">
      <c r="A459" s="7">
        <v>431030100019</v>
      </c>
      <c r="B459" s="61" t="s">
        <v>170</v>
      </c>
      <c r="C459" s="61" t="s">
        <v>3008</v>
      </c>
      <c r="D459" s="61" t="s">
        <v>3315</v>
      </c>
      <c r="E459" s="62">
        <v>43921</v>
      </c>
      <c r="F459" s="63">
        <v>901000</v>
      </c>
      <c r="G459" s="63">
        <v>61268</v>
      </c>
      <c r="H459" s="63">
        <v>839732</v>
      </c>
      <c r="I459" s="7">
        <v>60</v>
      </c>
      <c r="J459" s="7">
        <v>4</v>
      </c>
      <c r="K459" s="64">
        <v>6.8</v>
      </c>
      <c r="L459" s="61" t="s">
        <v>17</v>
      </c>
    </row>
    <row r="460" spans="1:12">
      <c r="A460" s="7">
        <v>431030100020</v>
      </c>
      <c r="B460" s="61" t="s">
        <v>170</v>
      </c>
      <c r="C460" s="61" t="s">
        <v>3004</v>
      </c>
      <c r="D460" s="61" t="s">
        <v>3316</v>
      </c>
      <c r="E460" s="62">
        <v>43921</v>
      </c>
      <c r="F460" s="63">
        <v>788000</v>
      </c>
      <c r="G460" s="63">
        <v>315200</v>
      </c>
      <c r="H460" s="63">
        <v>472800</v>
      </c>
      <c r="I460" s="7">
        <v>10</v>
      </c>
      <c r="J460" s="7">
        <v>4</v>
      </c>
      <c r="K460" s="64">
        <v>40</v>
      </c>
      <c r="L460" s="61" t="s">
        <v>17</v>
      </c>
    </row>
    <row r="461" spans="1:12">
      <c r="A461" s="7">
        <v>431030100021</v>
      </c>
      <c r="B461" s="61" t="s">
        <v>170</v>
      </c>
      <c r="C461" s="61" t="s">
        <v>3004</v>
      </c>
      <c r="D461" s="61" t="s">
        <v>3263</v>
      </c>
      <c r="E461" s="62">
        <v>43921</v>
      </c>
      <c r="F461" s="63">
        <v>7457000</v>
      </c>
      <c r="G461" s="63">
        <v>2982800</v>
      </c>
      <c r="H461" s="63">
        <v>4474200</v>
      </c>
      <c r="I461" s="7">
        <v>10</v>
      </c>
      <c r="J461" s="7">
        <v>4</v>
      </c>
      <c r="K461" s="64">
        <v>40</v>
      </c>
      <c r="L461" s="61" t="s">
        <v>17</v>
      </c>
    </row>
    <row r="462" spans="1:12">
      <c r="A462" s="7">
        <v>431030100022</v>
      </c>
      <c r="B462" s="61" t="s">
        <v>170</v>
      </c>
      <c r="C462" s="61" t="s">
        <v>3008</v>
      </c>
      <c r="D462" s="61" t="s">
        <v>3317</v>
      </c>
      <c r="E462" s="62">
        <v>43921</v>
      </c>
      <c r="F462" s="63">
        <v>297000</v>
      </c>
      <c r="G462" s="63">
        <v>20196</v>
      </c>
      <c r="H462" s="63">
        <v>276804</v>
      </c>
      <c r="I462" s="7">
        <v>60</v>
      </c>
      <c r="J462" s="7">
        <v>4</v>
      </c>
      <c r="K462" s="64">
        <v>6.8</v>
      </c>
      <c r="L462" s="61" t="s">
        <v>17</v>
      </c>
    </row>
    <row r="463" spans="1:12">
      <c r="A463" s="7">
        <v>431030100023</v>
      </c>
      <c r="B463" s="61" t="s">
        <v>170</v>
      </c>
      <c r="C463" s="61" t="s">
        <v>3004</v>
      </c>
      <c r="D463" s="61" t="s">
        <v>3318</v>
      </c>
      <c r="E463" s="62">
        <v>43921</v>
      </c>
      <c r="F463" s="63">
        <v>9815000</v>
      </c>
      <c r="G463" s="63">
        <v>3926000</v>
      </c>
      <c r="H463" s="63">
        <v>5889000</v>
      </c>
      <c r="I463" s="7">
        <v>10</v>
      </c>
      <c r="J463" s="7">
        <v>4</v>
      </c>
      <c r="K463" s="64">
        <v>40</v>
      </c>
      <c r="L463" s="61" t="s">
        <v>17</v>
      </c>
    </row>
    <row r="464" spans="1:12">
      <c r="A464" s="7">
        <v>431030100024</v>
      </c>
      <c r="B464" s="61" t="s">
        <v>170</v>
      </c>
      <c r="C464" s="61" t="s">
        <v>3004</v>
      </c>
      <c r="D464" s="61" t="s">
        <v>3108</v>
      </c>
      <c r="E464" s="62">
        <v>43921</v>
      </c>
      <c r="F464" s="63">
        <v>4021153</v>
      </c>
      <c r="G464" s="63">
        <v>1608460</v>
      </c>
      <c r="H464" s="63">
        <v>2412693</v>
      </c>
      <c r="I464" s="7">
        <v>10</v>
      </c>
      <c r="J464" s="7">
        <v>4</v>
      </c>
      <c r="K464" s="64">
        <v>40</v>
      </c>
      <c r="L464" s="61" t="s">
        <v>17</v>
      </c>
    </row>
    <row r="465" spans="1:12">
      <c r="A465" s="7">
        <v>431030100025</v>
      </c>
      <c r="B465" s="61" t="s">
        <v>170</v>
      </c>
      <c r="C465" s="61" t="s">
        <v>3004</v>
      </c>
      <c r="D465" s="61" t="s">
        <v>3319</v>
      </c>
      <c r="E465" s="62">
        <v>43921</v>
      </c>
      <c r="F465" s="63">
        <v>1527000</v>
      </c>
      <c r="G465" s="63">
        <v>610800</v>
      </c>
      <c r="H465" s="63">
        <v>916200</v>
      </c>
      <c r="I465" s="7">
        <v>10</v>
      </c>
      <c r="J465" s="7">
        <v>4</v>
      </c>
      <c r="K465" s="64">
        <v>40</v>
      </c>
      <c r="L465" s="61" t="s">
        <v>17</v>
      </c>
    </row>
    <row r="466" spans="1:12">
      <c r="A466" s="7">
        <v>431030100026</v>
      </c>
      <c r="B466" s="61" t="s">
        <v>170</v>
      </c>
      <c r="C466" s="61" t="s">
        <v>3008</v>
      </c>
      <c r="D466" s="61" t="s">
        <v>3320</v>
      </c>
      <c r="E466" s="62">
        <v>43921</v>
      </c>
      <c r="F466" s="63">
        <v>2618000</v>
      </c>
      <c r="G466" s="63">
        <v>178024</v>
      </c>
      <c r="H466" s="63">
        <v>2439976</v>
      </c>
      <c r="I466" s="7">
        <v>60</v>
      </c>
      <c r="J466" s="7">
        <v>4</v>
      </c>
      <c r="K466" s="64">
        <v>6.8</v>
      </c>
      <c r="L466" s="61" t="s">
        <v>17</v>
      </c>
    </row>
    <row r="467" spans="1:12">
      <c r="A467" s="7">
        <v>431030100027</v>
      </c>
      <c r="B467" s="61" t="s">
        <v>170</v>
      </c>
      <c r="C467" s="61" t="s">
        <v>3006</v>
      </c>
      <c r="D467" s="61" t="s">
        <v>3321</v>
      </c>
      <c r="E467" s="62">
        <v>43921</v>
      </c>
      <c r="F467" s="63">
        <v>594000</v>
      </c>
      <c r="G467" s="63">
        <v>47520</v>
      </c>
      <c r="H467" s="63">
        <v>546480</v>
      </c>
      <c r="I467" s="7">
        <v>50</v>
      </c>
      <c r="J467" s="7">
        <v>4</v>
      </c>
      <c r="K467" s="64">
        <v>8</v>
      </c>
      <c r="L467" s="61" t="s">
        <v>17</v>
      </c>
    </row>
    <row r="468" spans="1:12">
      <c r="A468" s="7">
        <v>431030100028</v>
      </c>
      <c r="B468" s="61" t="s">
        <v>170</v>
      </c>
      <c r="C468" s="61" t="s">
        <v>3006</v>
      </c>
      <c r="D468" s="61" t="s">
        <v>3322</v>
      </c>
      <c r="E468" s="62">
        <v>43921</v>
      </c>
      <c r="F468" s="63">
        <v>1298000</v>
      </c>
      <c r="G468" s="63">
        <v>103840</v>
      </c>
      <c r="H468" s="63">
        <v>1194160</v>
      </c>
      <c r="I468" s="7">
        <v>50</v>
      </c>
      <c r="J468" s="7">
        <v>4</v>
      </c>
      <c r="K468" s="64">
        <v>8</v>
      </c>
      <c r="L468" s="61" t="s">
        <v>17</v>
      </c>
    </row>
    <row r="469" spans="1:12">
      <c r="A469" s="7">
        <v>431030100043</v>
      </c>
      <c r="B469" s="61" t="s">
        <v>14</v>
      </c>
      <c r="C469" s="61" t="s">
        <v>3086</v>
      </c>
      <c r="D469" s="61" t="s">
        <v>3323</v>
      </c>
      <c r="E469" s="62">
        <v>43921</v>
      </c>
      <c r="F469" s="63">
        <v>2042120</v>
      </c>
      <c r="G469" s="63">
        <v>816848</v>
      </c>
      <c r="H469" s="63">
        <v>1225272</v>
      </c>
      <c r="I469" s="7">
        <v>10</v>
      </c>
      <c r="J469" s="7">
        <v>4</v>
      </c>
      <c r="K469" s="64">
        <v>40</v>
      </c>
      <c r="L469" s="61" t="s">
        <v>17</v>
      </c>
    </row>
    <row r="470" spans="1:12">
      <c r="A470" s="7">
        <v>431040100001</v>
      </c>
      <c r="B470" s="61" t="s">
        <v>170</v>
      </c>
      <c r="C470" s="61" t="s">
        <v>3008</v>
      </c>
      <c r="D470" s="61" t="s">
        <v>3324</v>
      </c>
      <c r="E470" s="62">
        <v>43700</v>
      </c>
      <c r="F470" s="63">
        <v>275000</v>
      </c>
      <c r="G470" s="63">
        <v>18700</v>
      </c>
      <c r="H470" s="63">
        <v>256300</v>
      </c>
      <c r="I470" s="7">
        <v>60</v>
      </c>
      <c r="J470" s="7">
        <v>4</v>
      </c>
      <c r="K470" s="64">
        <v>6.8</v>
      </c>
      <c r="L470" s="61" t="s">
        <v>17</v>
      </c>
    </row>
    <row r="471" spans="1:12">
      <c r="A471" s="7">
        <v>431040100002</v>
      </c>
      <c r="B471" s="61" t="s">
        <v>170</v>
      </c>
      <c r="C471" s="61" t="s">
        <v>3008</v>
      </c>
      <c r="D471" s="61" t="s">
        <v>3202</v>
      </c>
      <c r="E471" s="62">
        <v>43706</v>
      </c>
      <c r="F471" s="63">
        <v>5516000</v>
      </c>
      <c r="G471" s="63">
        <v>375088</v>
      </c>
      <c r="H471" s="63">
        <v>5140912</v>
      </c>
      <c r="I471" s="7">
        <v>60</v>
      </c>
      <c r="J471" s="7">
        <v>4</v>
      </c>
      <c r="K471" s="64">
        <v>6.8</v>
      </c>
      <c r="L471" s="61" t="s">
        <v>17</v>
      </c>
    </row>
    <row r="472" spans="1:12">
      <c r="A472" s="7">
        <v>431040100004</v>
      </c>
      <c r="B472" s="61" t="s">
        <v>170</v>
      </c>
      <c r="C472" s="61" t="s">
        <v>3008</v>
      </c>
      <c r="D472" s="61" t="s">
        <v>3119</v>
      </c>
      <c r="E472" s="62">
        <v>43556</v>
      </c>
      <c r="F472" s="63">
        <v>401500</v>
      </c>
      <c r="G472" s="63">
        <v>27300</v>
      </c>
      <c r="H472" s="63">
        <v>374200</v>
      </c>
      <c r="I472" s="7">
        <v>60</v>
      </c>
      <c r="J472" s="7">
        <v>4</v>
      </c>
      <c r="K472" s="64">
        <v>6.8</v>
      </c>
      <c r="L472" s="61" t="s">
        <v>17</v>
      </c>
    </row>
    <row r="473" spans="1:12">
      <c r="A473" s="7">
        <v>431040100005</v>
      </c>
      <c r="B473" s="61" t="s">
        <v>170</v>
      </c>
      <c r="C473" s="61" t="s">
        <v>3008</v>
      </c>
      <c r="D473" s="61" t="s">
        <v>3115</v>
      </c>
      <c r="E473" s="62">
        <v>43556</v>
      </c>
      <c r="F473" s="63">
        <v>632500</v>
      </c>
      <c r="G473" s="63">
        <v>63248</v>
      </c>
      <c r="H473" s="63">
        <v>569252</v>
      </c>
      <c r="I473" s="7">
        <v>40</v>
      </c>
      <c r="J473" s="7">
        <v>4</v>
      </c>
      <c r="K473" s="64">
        <v>10</v>
      </c>
      <c r="L473" s="61" t="s">
        <v>17</v>
      </c>
    </row>
    <row r="474" spans="1:12">
      <c r="A474" s="7">
        <v>431040100006</v>
      </c>
      <c r="B474" s="61" t="s">
        <v>170</v>
      </c>
      <c r="C474" s="61" t="s">
        <v>3008</v>
      </c>
      <c r="D474" s="61" t="s">
        <v>3203</v>
      </c>
      <c r="E474" s="62">
        <v>43790</v>
      </c>
      <c r="F474" s="63">
        <v>632500</v>
      </c>
      <c r="G474" s="63">
        <v>63248</v>
      </c>
      <c r="H474" s="63">
        <v>569252</v>
      </c>
      <c r="I474" s="7">
        <v>40</v>
      </c>
      <c r="J474" s="7">
        <v>4</v>
      </c>
      <c r="K474" s="64">
        <v>10</v>
      </c>
      <c r="L474" s="61" t="s">
        <v>17</v>
      </c>
    </row>
    <row r="475" spans="1:12">
      <c r="A475" s="7">
        <v>431040100042</v>
      </c>
      <c r="B475" s="61" t="s">
        <v>170</v>
      </c>
      <c r="C475" s="61" t="s">
        <v>3006</v>
      </c>
      <c r="D475" s="61" t="s">
        <v>3325</v>
      </c>
      <c r="E475" s="62">
        <v>43920</v>
      </c>
      <c r="F475" s="63">
        <v>198000</v>
      </c>
      <c r="G475" s="63">
        <v>53064</v>
      </c>
      <c r="H475" s="63">
        <v>144936</v>
      </c>
      <c r="I475" s="7">
        <v>15</v>
      </c>
      <c r="J475" s="7">
        <v>4</v>
      </c>
      <c r="K475" s="64">
        <v>26.8</v>
      </c>
      <c r="L475" s="61" t="s">
        <v>17</v>
      </c>
    </row>
    <row r="476" spans="1:12">
      <c r="A476" s="7">
        <v>431040100043</v>
      </c>
      <c r="B476" s="61" t="s">
        <v>170</v>
      </c>
      <c r="C476" s="61" t="s">
        <v>3008</v>
      </c>
      <c r="D476" s="61" t="s">
        <v>3326</v>
      </c>
      <c r="E476" s="62">
        <v>43556</v>
      </c>
      <c r="F476" s="63">
        <v>129600</v>
      </c>
      <c r="G476" s="63">
        <v>8812</v>
      </c>
      <c r="H476" s="63">
        <v>120788</v>
      </c>
      <c r="I476" s="7">
        <v>60</v>
      </c>
      <c r="J476" s="7">
        <v>4</v>
      </c>
      <c r="K476" s="64">
        <v>6.7990000000000004</v>
      </c>
      <c r="L476" s="61" t="s">
        <v>17</v>
      </c>
    </row>
    <row r="477" spans="1:12">
      <c r="A477" s="7">
        <v>431040100044</v>
      </c>
      <c r="B477" s="61" t="s">
        <v>3327</v>
      </c>
      <c r="C477" s="61" t="s">
        <v>3008</v>
      </c>
      <c r="D477" s="61" t="s">
        <v>3328</v>
      </c>
      <c r="E477" s="62">
        <v>43556</v>
      </c>
      <c r="F477" s="63">
        <v>2941000</v>
      </c>
      <c r="G477" s="63">
        <v>199988</v>
      </c>
      <c r="H477" s="63">
        <v>2741012</v>
      </c>
      <c r="I477" s="7">
        <v>60</v>
      </c>
      <c r="J477" s="7">
        <v>4</v>
      </c>
      <c r="K477" s="64">
        <v>6.8</v>
      </c>
      <c r="L477" s="61" t="s">
        <v>17</v>
      </c>
    </row>
    <row r="478" spans="1:12">
      <c r="A478" s="7">
        <v>431040100045</v>
      </c>
      <c r="B478" s="61" t="s">
        <v>170</v>
      </c>
      <c r="C478" s="61" t="s">
        <v>3008</v>
      </c>
      <c r="D478" s="61" t="s">
        <v>3329</v>
      </c>
      <c r="E478" s="62">
        <v>43556</v>
      </c>
      <c r="F478" s="63">
        <v>1638309</v>
      </c>
      <c r="G478" s="63">
        <v>111404</v>
      </c>
      <c r="H478" s="63">
        <v>1526905</v>
      </c>
      <c r="I478" s="7">
        <v>60</v>
      </c>
      <c r="J478" s="7">
        <v>4</v>
      </c>
      <c r="K478" s="64">
        <v>6.8</v>
      </c>
      <c r="L478" s="61" t="s">
        <v>17</v>
      </c>
    </row>
    <row r="479" spans="1:12">
      <c r="A479" s="7">
        <v>431040100046</v>
      </c>
      <c r="B479" s="61" t="s">
        <v>170</v>
      </c>
      <c r="C479" s="61" t="s">
        <v>3008</v>
      </c>
      <c r="D479" s="61" t="s">
        <v>3330</v>
      </c>
      <c r="E479" s="62">
        <v>43556</v>
      </c>
      <c r="F479" s="63">
        <v>496800</v>
      </c>
      <c r="G479" s="63">
        <v>33780</v>
      </c>
      <c r="H479" s="63">
        <v>463020</v>
      </c>
      <c r="I479" s="7">
        <v>60</v>
      </c>
      <c r="J479" s="7">
        <v>4</v>
      </c>
      <c r="K479" s="64">
        <v>6.8</v>
      </c>
      <c r="L479" s="61" t="s">
        <v>17</v>
      </c>
    </row>
    <row r="480" spans="1:12">
      <c r="A480" s="7">
        <v>431060100007</v>
      </c>
      <c r="B480" s="61" t="s">
        <v>170</v>
      </c>
      <c r="C480" s="61" t="s">
        <v>3004</v>
      </c>
      <c r="D480" s="61" t="s">
        <v>3331</v>
      </c>
      <c r="E480" s="62">
        <v>43626</v>
      </c>
      <c r="F480" s="63">
        <v>766800</v>
      </c>
      <c r="G480" s="63">
        <v>306720</v>
      </c>
      <c r="H480" s="63">
        <v>460080</v>
      </c>
      <c r="I480" s="7">
        <v>10</v>
      </c>
      <c r="J480" s="7">
        <v>4</v>
      </c>
      <c r="K480" s="64">
        <v>40</v>
      </c>
      <c r="L480" s="61" t="s">
        <v>17</v>
      </c>
    </row>
    <row r="481" spans="1:12">
      <c r="A481" s="7">
        <v>431070100002</v>
      </c>
      <c r="B481" s="61" t="s">
        <v>170</v>
      </c>
      <c r="C481" s="61" t="s">
        <v>3004</v>
      </c>
      <c r="D481" s="61" t="s">
        <v>3092</v>
      </c>
      <c r="E481" s="62">
        <v>43665</v>
      </c>
      <c r="F481" s="63">
        <v>2667397</v>
      </c>
      <c r="G481" s="63">
        <v>1066956</v>
      </c>
      <c r="H481" s="63">
        <v>1600441</v>
      </c>
      <c r="I481" s="7">
        <v>10</v>
      </c>
      <c r="J481" s="7">
        <v>4</v>
      </c>
      <c r="K481" s="64">
        <v>40</v>
      </c>
      <c r="L481" s="61" t="s">
        <v>17</v>
      </c>
    </row>
    <row r="482" spans="1:12">
      <c r="A482" s="7">
        <v>431070100003</v>
      </c>
      <c r="B482" s="61" t="s">
        <v>170</v>
      </c>
      <c r="C482" s="61" t="s">
        <v>3008</v>
      </c>
      <c r="D482" s="61" t="s">
        <v>3148</v>
      </c>
      <c r="E482" s="62">
        <v>43647</v>
      </c>
      <c r="F482" s="63">
        <v>162000</v>
      </c>
      <c r="G482" s="63">
        <v>11016</v>
      </c>
      <c r="H482" s="63">
        <v>150984</v>
      </c>
      <c r="I482" s="7">
        <v>60</v>
      </c>
      <c r="J482" s="7">
        <v>4</v>
      </c>
      <c r="K482" s="64">
        <v>6.8</v>
      </c>
      <c r="L482" s="61" t="s">
        <v>17</v>
      </c>
    </row>
    <row r="483" spans="1:12">
      <c r="A483" s="7">
        <v>431070100004</v>
      </c>
      <c r="B483" s="61" t="s">
        <v>170</v>
      </c>
      <c r="C483" s="61" t="s">
        <v>3008</v>
      </c>
      <c r="D483" s="61" t="s">
        <v>3227</v>
      </c>
      <c r="E483" s="62">
        <v>43662</v>
      </c>
      <c r="F483" s="63">
        <v>124200</v>
      </c>
      <c r="G483" s="63">
        <v>8444</v>
      </c>
      <c r="H483" s="63">
        <v>115756</v>
      </c>
      <c r="I483" s="7">
        <v>60</v>
      </c>
      <c r="J483" s="7">
        <v>4</v>
      </c>
      <c r="K483" s="64">
        <v>6.7990000000000004</v>
      </c>
      <c r="L483" s="61" t="s">
        <v>17</v>
      </c>
    </row>
    <row r="484" spans="1:12">
      <c r="A484" s="7">
        <v>431070100005</v>
      </c>
      <c r="B484" s="61" t="s">
        <v>170</v>
      </c>
      <c r="C484" s="61" t="s">
        <v>3004</v>
      </c>
      <c r="D484" s="61" t="s">
        <v>3332</v>
      </c>
      <c r="E484" s="62">
        <v>43664</v>
      </c>
      <c r="F484" s="63">
        <v>1530000</v>
      </c>
      <c r="G484" s="63">
        <v>612000</v>
      </c>
      <c r="H484" s="63">
        <v>918000</v>
      </c>
      <c r="I484" s="7">
        <v>10</v>
      </c>
      <c r="J484" s="7">
        <v>4</v>
      </c>
      <c r="K484" s="64">
        <v>40</v>
      </c>
      <c r="L484" s="61" t="s">
        <v>17</v>
      </c>
    </row>
    <row r="485" spans="1:12">
      <c r="A485" s="7">
        <v>431070100006</v>
      </c>
      <c r="B485" s="61" t="s">
        <v>170</v>
      </c>
      <c r="C485" s="61" t="s">
        <v>3008</v>
      </c>
      <c r="D485" s="61" t="s">
        <v>3333</v>
      </c>
      <c r="E485" s="62">
        <v>43647</v>
      </c>
      <c r="F485" s="63">
        <v>270000</v>
      </c>
      <c r="G485" s="63">
        <v>18360</v>
      </c>
      <c r="H485" s="63">
        <v>251640</v>
      </c>
      <c r="I485" s="7">
        <v>60</v>
      </c>
      <c r="J485" s="7">
        <v>4</v>
      </c>
      <c r="K485" s="64">
        <v>6.8</v>
      </c>
      <c r="L485" s="61" t="s">
        <v>17</v>
      </c>
    </row>
    <row r="486" spans="1:12">
      <c r="A486" s="7">
        <v>431070100007</v>
      </c>
      <c r="B486" s="61" t="s">
        <v>170</v>
      </c>
      <c r="C486" s="61" t="s">
        <v>3008</v>
      </c>
      <c r="D486" s="61" t="s">
        <v>3334</v>
      </c>
      <c r="E486" s="62">
        <v>43664</v>
      </c>
      <c r="F486" s="63">
        <v>599000</v>
      </c>
      <c r="G486" s="63">
        <v>40732</v>
      </c>
      <c r="H486" s="63">
        <v>558268</v>
      </c>
      <c r="I486" s="7">
        <v>60</v>
      </c>
      <c r="J486" s="7">
        <v>4</v>
      </c>
      <c r="K486" s="64">
        <v>6.8</v>
      </c>
      <c r="L486" s="61" t="s">
        <v>17</v>
      </c>
    </row>
    <row r="487" spans="1:12">
      <c r="A487" s="7">
        <v>431080100001</v>
      </c>
      <c r="B487" s="61" t="s">
        <v>170</v>
      </c>
      <c r="C487" s="61" t="s">
        <v>3004</v>
      </c>
      <c r="D487" s="61" t="s">
        <v>3335</v>
      </c>
      <c r="E487" s="62">
        <v>43823</v>
      </c>
      <c r="F487" s="63">
        <v>5889000</v>
      </c>
      <c r="G487" s="63">
        <v>2355600</v>
      </c>
      <c r="H487" s="63">
        <v>3533400</v>
      </c>
      <c r="I487" s="7">
        <v>10</v>
      </c>
      <c r="J487" s="7">
        <v>4</v>
      </c>
      <c r="K487" s="64">
        <v>40</v>
      </c>
      <c r="L487" s="61" t="s">
        <v>17</v>
      </c>
    </row>
    <row r="488" spans="1:12">
      <c r="A488" s="7">
        <v>431080100002</v>
      </c>
      <c r="B488" s="61" t="s">
        <v>170</v>
      </c>
      <c r="C488" s="61" t="s">
        <v>3004</v>
      </c>
      <c r="D488" s="61" t="s">
        <v>3336</v>
      </c>
      <c r="E488" s="62">
        <v>43879</v>
      </c>
      <c r="F488" s="63">
        <v>19353000</v>
      </c>
      <c r="G488" s="63">
        <v>7741200</v>
      </c>
      <c r="H488" s="63">
        <v>11611800</v>
      </c>
      <c r="I488" s="7">
        <v>10</v>
      </c>
      <c r="J488" s="7">
        <v>4</v>
      </c>
      <c r="K488" s="64">
        <v>40</v>
      </c>
      <c r="L488" s="61" t="s">
        <v>17</v>
      </c>
    </row>
    <row r="489" spans="1:12">
      <c r="A489" s="7">
        <v>431080100003</v>
      </c>
      <c r="B489" s="61" t="s">
        <v>170</v>
      </c>
      <c r="C489" s="61" t="s">
        <v>3008</v>
      </c>
      <c r="D489" s="61" t="s">
        <v>3337</v>
      </c>
      <c r="E489" s="62">
        <v>43700</v>
      </c>
      <c r="F489" s="63">
        <v>340200</v>
      </c>
      <c r="G489" s="63">
        <v>23132</v>
      </c>
      <c r="H489" s="63">
        <v>317068</v>
      </c>
      <c r="I489" s="7">
        <v>60</v>
      </c>
      <c r="J489" s="7">
        <v>4</v>
      </c>
      <c r="K489" s="64">
        <v>6.8</v>
      </c>
      <c r="L489" s="61" t="s">
        <v>17</v>
      </c>
    </row>
    <row r="490" spans="1:12">
      <c r="A490" s="7">
        <v>431080100004</v>
      </c>
      <c r="B490" s="61" t="s">
        <v>170</v>
      </c>
      <c r="C490" s="61" t="s">
        <v>3008</v>
      </c>
      <c r="D490" s="61" t="s">
        <v>3338</v>
      </c>
      <c r="E490" s="62">
        <v>43706</v>
      </c>
      <c r="F490" s="63">
        <v>3100000</v>
      </c>
      <c r="G490" s="63">
        <v>210800</v>
      </c>
      <c r="H490" s="63">
        <v>2889200</v>
      </c>
      <c r="I490" s="7">
        <v>60</v>
      </c>
      <c r="J490" s="7">
        <v>4</v>
      </c>
      <c r="K490" s="64">
        <v>6.8</v>
      </c>
      <c r="L490" s="61" t="s">
        <v>17</v>
      </c>
    </row>
    <row r="491" spans="1:12">
      <c r="A491" s="7">
        <v>431080100005</v>
      </c>
      <c r="B491" s="61" t="s">
        <v>170</v>
      </c>
      <c r="C491" s="61" t="s">
        <v>3008</v>
      </c>
      <c r="D491" s="61" t="s">
        <v>3339</v>
      </c>
      <c r="E491" s="62">
        <v>43705</v>
      </c>
      <c r="F491" s="63">
        <v>10500000</v>
      </c>
      <c r="G491" s="63">
        <v>714000</v>
      </c>
      <c r="H491" s="63">
        <v>9786000</v>
      </c>
      <c r="I491" s="7">
        <v>60</v>
      </c>
      <c r="J491" s="7">
        <v>4</v>
      </c>
      <c r="K491" s="64">
        <v>6.8</v>
      </c>
      <c r="L491" s="61" t="s">
        <v>17</v>
      </c>
    </row>
    <row r="492" spans="1:12">
      <c r="A492" s="7">
        <v>431080100006</v>
      </c>
      <c r="B492" s="61" t="s">
        <v>170</v>
      </c>
      <c r="C492" s="61" t="s">
        <v>3008</v>
      </c>
      <c r="D492" s="61" t="s">
        <v>3228</v>
      </c>
      <c r="E492" s="62">
        <v>43705</v>
      </c>
      <c r="F492" s="63">
        <v>17206000</v>
      </c>
      <c r="G492" s="63">
        <v>1170008</v>
      </c>
      <c r="H492" s="63">
        <v>16035992</v>
      </c>
      <c r="I492" s="7">
        <v>60</v>
      </c>
      <c r="J492" s="7">
        <v>4</v>
      </c>
      <c r="K492" s="64">
        <v>6.8</v>
      </c>
      <c r="L492" s="61" t="s">
        <v>17</v>
      </c>
    </row>
    <row r="493" spans="1:12">
      <c r="A493" s="7">
        <v>431080100008</v>
      </c>
      <c r="B493" s="61" t="s">
        <v>170</v>
      </c>
      <c r="C493" s="61" t="s">
        <v>3008</v>
      </c>
      <c r="D493" s="61" t="s">
        <v>3340</v>
      </c>
      <c r="E493" s="62">
        <v>43684</v>
      </c>
      <c r="F493" s="63">
        <v>291600</v>
      </c>
      <c r="G493" s="63">
        <v>19828</v>
      </c>
      <c r="H493" s="63">
        <v>271772</v>
      </c>
      <c r="I493" s="7">
        <v>60</v>
      </c>
      <c r="J493" s="7">
        <v>4</v>
      </c>
      <c r="K493" s="64">
        <v>6.8</v>
      </c>
      <c r="L493" s="61" t="s">
        <v>17</v>
      </c>
    </row>
    <row r="494" spans="1:12">
      <c r="A494" s="7">
        <v>431090100001</v>
      </c>
      <c r="B494" s="61" t="s">
        <v>170</v>
      </c>
      <c r="C494" s="61" t="s">
        <v>3004</v>
      </c>
      <c r="D494" s="61" t="s">
        <v>3341</v>
      </c>
      <c r="E494" s="62">
        <v>43714</v>
      </c>
      <c r="F494" s="63">
        <v>1532000</v>
      </c>
      <c r="G494" s="63">
        <v>612800</v>
      </c>
      <c r="H494" s="63">
        <v>919200</v>
      </c>
      <c r="I494" s="7">
        <v>10</v>
      </c>
      <c r="J494" s="7">
        <v>4</v>
      </c>
      <c r="K494" s="64">
        <v>40</v>
      </c>
      <c r="L494" s="61" t="s">
        <v>17</v>
      </c>
    </row>
    <row r="495" spans="1:12">
      <c r="A495" s="7">
        <v>431090100002</v>
      </c>
      <c r="B495" s="61" t="s">
        <v>209</v>
      </c>
      <c r="C495" s="61" t="s">
        <v>3342</v>
      </c>
      <c r="D495" s="61" t="s">
        <v>3343</v>
      </c>
      <c r="E495" s="62">
        <v>43717</v>
      </c>
      <c r="F495" s="63">
        <v>382320</v>
      </c>
      <c r="G495" s="63">
        <v>102460</v>
      </c>
      <c r="H495" s="63">
        <v>279860</v>
      </c>
      <c r="I495" s="7">
        <v>15</v>
      </c>
      <c r="J495" s="7">
        <v>4</v>
      </c>
      <c r="K495" s="64">
        <v>26.8</v>
      </c>
      <c r="L495" s="61" t="s">
        <v>17</v>
      </c>
    </row>
    <row r="496" spans="1:12">
      <c r="A496" s="7">
        <v>431090100006</v>
      </c>
      <c r="B496" s="61" t="s">
        <v>170</v>
      </c>
      <c r="C496" s="61" t="s">
        <v>3008</v>
      </c>
      <c r="D496" s="61" t="s">
        <v>3344</v>
      </c>
      <c r="E496" s="62">
        <v>43727</v>
      </c>
      <c r="F496" s="63">
        <v>263520</v>
      </c>
      <c r="G496" s="63">
        <v>17916</v>
      </c>
      <c r="H496" s="63">
        <v>245604</v>
      </c>
      <c r="I496" s="7">
        <v>60</v>
      </c>
      <c r="J496" s="7">
        <v>4</v>
      </c>
      <c r="K496" s="64">
        <v>6.7990000000000004</v>
      </c>
      <c r="L496" s="61" t="s">
        <v>17</v>
      </c>
    </row>
    <row r="497" spans="1:12">
      <c r="A497" s="7">
        <v>431090100007</v>
      </c>
      <c r="B497" s="61" t="s">
        <v>170</v>
      </c>
      <c r="C497" s="61" t="s">
        <v>3004</v>
      </c>
      <c r="D497" s="61" t="s">
        <v>3345</v>
      </c>
      <c r="E497" s="62">
        <v>43727</v>
      </c>
      <c r="F497" s="63">
        <v>799200</v>
      </c>
      <c r="G497" s="63">
        <v>319680</v>
      </c>
      <c r="H497" s="63">
        <v>479520</v>
      </c>
      <c r="I497" s="7">
        <v>10</v>
      </c>
      <c r="J497" s="7">
        <v>4</v>
      </c>
      <c r="K497" s="64">
        <v>40</v>
      </c>
      <c r="L497" s="61" t="s">
        <v>17</v>
      </c>
    </row>
    <row r="498" spans="1:12">
      <c r="A498" s="7">
        <v>431090100008</v>
      </c>
      <c r="B498" s="61" t="s">
        <v>170</v>
      </c>
      <c r="C498" s="61" t="s">
        <v>3008</v>
      </c>
      <c r="D498" s="61" t="s">
        <v>3169</v>
      </c>
      <c r="E498" s="62">
        <v>43738</v>
      </c>
      <c r="F498" s="63">
        <v>208440</v>
      </c>
      <c r="G498" s="63">
        <v>14172</v>
      </c>
      <c r="H498" s="63">
        <v>194268</v>
      </c>
      <c r="I498" s="7">
        <v>60</v>
      </c>
      <c r="J498" s="7">
        <v>4</v>
      </c>
      <c r="K498" s="64">
        <v>6.7990000000000004</v>
      </c>
      <c r="L498" s="61" t="s">
        <v>17</v>
      </c>
    </row>
    <row r="499" spans="1:12">
      <c r="A499" s="7">
        <v>431090100013</v>
      </c>
      <c r="B499" s="61" t="s">
        <v>170</v>
      </c>
      <c r="C499" s="61" t="s">
        <v>3008</v>
      </c>
      <c r="D499" s="61" t="s">
        <v>3346</v>
      </c>
      <c r="E499" s="62">
        <v>43738</v>
      </c>
      <c r="F499" s="63">
        <v>1113000</v>
      </c>
      <c r="G499" s="63">
        <v>75684</v>
      </c>
      <c r="H499" s="63">
        <v>1037316</v>
      </c>
      <c r="I499" s="7">
        <v>60</v>
      </c>
      <c r="J499" s="7">
        <v>4</v>
      </c>
      <c r="K499" s="64">
        <v>6.8</v>
      </c>
      <c r="L499" s="61" t="s">
        <v>17</v>
      </c>
    </row>
    <row r="500" spans="1:12">
      <c r="A500" s="7">
        <v>431090100023</v>
      </c>
      <c r="B500" s="61" t="s">
        <v>170</v>
      </c>
      <c r="C500" s="61" t="s">
        <v>3008</v>
      </c>
      <c r="D500" s="61" t="s">
        <v>3347</v>
      </c>
      <c r="E500" s="62">
        <v>43720</v>
      </c>
      <c r="F500" s="63">
        <v>1919000</v>
      </c>
      <c r="G500" s="63">
        <v>130492</v>
      </c>
      <c r="H500" s="63">
        <v>1788508</v>
      </c>
      <c r="I500" s="7">
        <v>60</v>
      </c>
      <c r="J500" s="7">
        <v>4</v>
      </c>
      <c r="K500" s="64">
        <v>6.8</v>
      </c>
      <c r="L500" s="61" t="s">
        <v>17</v>
      </c>
    </row>
    <row r="501" spans="1:12">
      <c r="A501" s="7">
        <v>431110100001</v>
      </c>
      <c r="B501" s="61" t="s">
        <v>170</v>
      </c>
      <c r="C501" s="61" t="s">
        <v>3008</v>
      </c>
      <c r="D501" s="61" t="s">
        <v>3348</v>
      </c>
      <c r="E501" s="62">
        <v>43770</v>
      </c>
      <c r="F501" s="63">
        <v>456500</v>
      </c>
      <c r="G501" s="63">
        <v>31040</v>
      </c>
      <c r="H501" s="63">
        <v>425460</v>
      </c>
      <c r="I501" s="7">
        <v>60</v>
      </c>
      <c r="J501" s="7">
        <v>4</v>
      </c>
      <c r="K501" s="64">
        <v>6.8</v>
      </c>
      <c r="L501" s="61" t="s">
        <v>17</v>
      </c>
    </row>
    <row r="502" spans="1:12">
      <c r="A502" s="7">
        <v>431110100003</v>
      </c>
      <c r="B502" s="61" t="s">
        <v>170</v>
      </c>
      <c r="C502" s="61" t="s">
        <v>3008</v>
      </c>
      <c r="D502" s="61" t="s">
        <v>3349</v>
      </c>
      <c r="E502" s="62">
        <v>43783</v>
      </c>
      <c r="F502" s="63">
        <v>291500</v>
      </c>
      <c r="G502" s="63">
        <v>19820</v>
      </c>
      <c r="H502" s="63">
        <v>271680</v>
      </c>
      <c r="I502" s="7">
        <v>60</v>
      </c>
      <c r="J502" s="7">
        <v>4</v>
      </c>
      <c r="K502" s="64">
        <v>6.7990000000000004</v>
      </c>
      <c r="L502" s="61" t="s">
        <v>17</v>
      </c>
    </row>
    <row r="503" spans="1:12">
      <c r="A503" s="7">
        <v>431110100004</v>
      </c>
      <c r="B503" s="61" t="s">
        <v>170</v>
      </c>
      <c r="C503" s="61" t="s">
        <v>3004</v>
      </c>
      <c r="D503" s="61" t="s">
        <v>3350</v>
      </c>
      <c r="E503" s="62">
        <v>43790</v>
      </c>
      <c r="F503" s="63">
        <v>1580000</v>
      </c>
      <c r="G503" s="63">
        <v>632000</v>
      </c>
      <c r="H503" s="63">
        <v>948000</v>
      </c>
      <c r="I503" s="7">
        <v>10</v>
      </c>
      <c r="J503" s="7">
        <v>4</v>
      </c>
      <c r="K503" s="64">
        <v>40</v>
      </c>
      <c r="L503" s="61" t="s">
        <v>17</v>
      </c>
    </row>
    <row r="504" spans="1:12">
      <c r="A504" s="7">
        <v>431110100005</v>
      </c>
      <c r="B504" s="61" t="s">
        <v>170</v>
      </c>
      <c r="C504" s="61" t="s">
        <v>3008</v>
      </c>
      <c r="D504" s="61" t="s">
        <v>3351</v>
      </c>
      <c r="E504" s="62">
        <v>43788</v>
      </c>
      <c r="F504" s="63">
        <v>1282000</v>
      </c>
      <c r="G504" s="63">
        <v>87176</v>
      </c>
      <c r="H504" s="63">
        <v>1194824</v>
      </c>
      <c r="I504" s="7">
        <v>60</v>
      </c>
      <c r="J504" s="7">
        <v>4</v>
      </c>
      <c r="K504" s="64">
        <v>6.8</v>
      </c>
      <c r="L504" s="61" t="s">
        <v>17</v>
      </c>
    </row>
    <row r="505" spans="1:12">
      <c r="A505" s="7">
        <v>431110100006</v>
      </c>
      <c r="B505" s="61" t="s">
        <v>170</v>
      </c>
      <c r="C505" s="61" t="s">
        <v>3178</v>
      </c>
      <c r="D505" s="61" t="s">
        <v>3352</v>
      </c>
      <c r="E505" s="62">
        <v>43791</v>
      </c>
      <c r="F505" s="63">
        <v>4422000</v>
      </c>
      <c r="G505" s="63">
        <v>1768800</v>
      </c>
      <c r="H505" s="63">
        <v>2653200</v>
      </c>
      <c r="I505" s="7">
        <v>10</v>
      </c>
      <c r="J505" s="7">
        <v>4</v>
      </c>
      <c r="K505" s="64">
        <v>40</v>
      </c>
      <c r="L505" s="61" t="s">
        <v>17</v>
      </c>
    </row>
    <row r="506" spans="1:12">
      <c r="A506" s="7">
        <v>431120100002</v>
      </c>
      <c r="B506" s="61" t="s">
        <v>170</v>
      </c>
      <c r="C506" s="61" t="s">
        <v>3006</v>
      </c>
      <c r="D506" s="61" t="s">
        <v>3353</v>
      </c>
      <c r="E506" s="62">
        <v>43811</v>
      </c>
      <c r="F506" s="63">
        <v>10464000</v>
      </c>
      <c r="G506" s="63">
        <v>837120</v>
      </c>
      <c r="H506" s="63">
        <v>9626880</v>
      </c>
      <c r="I506" s="7">
        <v>50</v>
      </c>
      <c r="J506" s="7">
        <v>4</v>
      </c>
      <c r="K506" s="64">
        <v>8</v>
      </c>
      <c r="L506" s="61" t="s">
        <v>17</v>
      </c>
    </row>
    <row r="507" spans="1:12">
      <c r="A507" s="7">
        <v>431120100003</v>
      </c>
      <c r="B507" s="61" t="s">
        <v>170</v>
      </c>
      <c r="C507" s="61" t="s">
        <v>3006</v>
      </c>
      <c r="D507" s="61" t="s">
        <v>3354</v>
      </c>
      <c r="E507" s="62">
        <v>43819</v>
      </c>
      <c r="F507" s="63">
        <v>19402000</v>
      </c>
      <c r="G507" s="63">
        <v>1552160</v>
      </c>
      <c r="H507" s="63">
        <v>17849840</v>
      </c>
      <c r="I507" s="7">
        <v>50</v>
      </c>
      <c r="J507" s="7">
        <v>4</v>
      </c>
      <c r="K507" s="64">
        <v>8</v>
      </c>
      <c r="L507" s="61" t="s">
        <v>17</v>
      </c>
    </row>
    <row r="508" spans="1:12">
      <c r="A508" s="7">
        <v>431120100004</v>
      </c>
      <c r="B508" s="61" t="s">
        <v>170</v>
      </c>
      <c r="C508" s="61" t="s">
        <v>3008</v>
      </c>
      <c r="D508" s="61" t="s">
        <v>3355</v>
      </c>
      <c r="E508" s="62">
        <v>43818</v>
      </c>
      <c r="F508" s="63">
        <v>272800</v>
      </c>
      <c r="G508" s="63">
        <v>18548</v>
      </c>
      <c r="H508" s="63">
        <v>254252</v>
      </c>
      <c r="I508" s="7">
        <v>60</v>
      </c>
      <c r="J508" s="7">
        <v>4</v>
      </c>
      <c r="K508" s="64">
        <v>6.7990000000000004</v>
      </c>
      <c r="L508" s="61" t="s">
        <v>17</v>
      </c>
    </row>
    <row r="509" spans="1:12">
      <c r="A509" s="7">
        <v>431120100007</v>
      </c>
      <c r="B509" s="61" t="s">
        <v>170</v>
      </c>
      <c r="C509" s="61" t="s">
        <v>3004</v>
      </c>
      <c r="D509" s="61" t="s">
        <v>3356</v>
      </c>
      <c r="E509" s="62">
        <v>43818</v>
      </c>
      <c r="F509" s="63">
        <v>3052000</v>
      </c>
      <c r="G509" s="63">
        <v>1220800</v>
      </c>
      <c r="H509" s="63">
        <v>1831200</v>
      </c>
      <c r="I509" s="7">
        <v>10</v>
      </c>
      <c r="J509" s="7">
        <v>4</v>
      </c>
      <c r="K509" s="64">
        <v>40</v>
      </c>
      <c r="L509" s="61" t="s">
        <v>17</v>
      </c>
    </row>
    <row r="510" spans="1:12">
      <c r="A510" s="7">
        <v>431120100009</v>
      </c>
      <c r="B510" s="61" t="s">
        <v>170</v>
      </c>
      <c r="C510" s="61" t="s">
        <v>3004</v>
      </c>
      <c r="D510" s="61" t="s">
        <v>3260</v>
      </c>
      <c r="E510" s="62">
        <v>43817</v>
      </c>
      <c r="F510" s="63">
        <v>1463132</v>
      </c>
      <c r="G510" s="63">
        <v>585252</v>
      </c>
      <c r="H510" s="63">
        <v>877880</v>
      </c>
      <c r="I510" s="7">
        <v>10</v>
      </c>
      <c r="J510" s="7">
        <v>4</v>
      </c>
      <c r="K510" s="64">
        <v>40</v>
      </c>
      <c r="L510" s="61" t="s">
        <v>17</v>
      </c>
    </row>
    <row r="511" spans="1:12">
      <c r="A511" s="7">
        <v>431120100011</v>
      </c>
      <c r="B511" s="61" t="s">
        <v>212</v>
      </c>
      <c r="C511" s="61" t="s">
        <v>3178</v>
      </c>
      <c r="D511" s="61" t="s">
        <v>3281</v>
      </c>
      <c r="E511" s="62">
        <v>43819</v>
      </c>
      <c r="F511" s="63">
        <v>2970000</v>
      </c>
      <c r="G511" s="63">
        <v>594000</v>
      </c>
      <c r="H511" s="63">
        <v>2376000</v>
      </c>
      <c r="I511" s="7">
        <v>20</v>
      </c>
      <c r="J511" s="7">
        <v>4</v>
      </c>
      <c r="K511" s="64">
        <v>20</v>
      </c>
      <c r="L511" s="61" t="s">
        <v>17</v>
      </c>
    </row>
    <row r="512" spans="1:12">
      <c r="A512" s="7">
        <v>431120100013</v>
      </c>
      <c r="B512" s="61" t="s">
        <v>170</v>
      </c>
      <c r="C512" s="61" t="s">
        <v>3006</v>
      </c>
      <c r="D512" s="61" t="s">
        <v>3357</v>
      </c>
      <c r="E512" s="62">
        <v>43818</v>
      </c>
      <c r="F512" s="63">
        <v>4643000</v>
      </c>
      <c r="G512" s="63">
        <v>371440</v>
      </c>
      <c r="H512" s="63">
        <v>4271560</v>
      </c>
      <c r="I512" s="7">
        <v>50</v>
      </c>
      <c r="J512" s="7">
        <v>4</v>
      </c>
      <c r="K512" s="64">
        <v>8</v>
      </c>
      <c r="L512" s="61" t="s">
        <v>17</v>
      </c>
    </row>
    <row r="513" spans="1:12">
      <c r="A513" s="7">
        <v>431120100014</v>
      </c>
      <c r="B513" s="61" t="s">
        <v>170</v>
      </c>
      <c r="C513" s="61" t="s">
        <v>3006</v>
      </c>
      <c r="D513" s="61" t="s">
        <v>3358</v>
      </c>
      <c r="E513" s="62">
        <v>43811</v>
      </c>
      <c r="F513" s="63">
        <v>3810000</v>
      </c>
      <c r="G513" s="63">
        <v>304800</v>
      </c>
      <c r="H513" s="63">
        <v>3505200</v>
      </c>
      <c r="I513" s="7">
        <v>50</v>
      </c>
      <c r="J513" s="7">
        <v>4</v>
      </c>
      <c r="K513" s="64">
        <v>8</v>
      </c>
      <c r="L513" s="61" t="s">
        <v>17</v>
      </c>
    </row>
    <row r="514" spans="1:12">
      <c r="A514" s="7">
        <v>502010100004</v>
      </c>
      <c r="B514" s="61" t="s">
        <v>170</v>
      </c>
      <c r="C514" s="61" t="s">
        <v>3008</v>
      </c>
      <c r="D514" s="61" t="s">
        <v>3359</v>
      </c>
      <c r="E514" s="62">
        <v>44210</v>
      </c>
      <c r="F514" s="63">
        <v>20084000</v>
      </c>
      <c r="G514" s="63">
        <v>6025200</v>
      </c>
      <c r="H514" s="63">
        <v>14058800</v>
      </c>
      <c r="I514" s="7">
        <v>10</v>
      </c>
      <c r="J514" s="7">
        <v>3</v>
      </c>
      <c r="K514" s="64">
        <v>30</v>
      </c>
      <c r="L514" s="61" t="s">
        <v>17</v>
      </c>
    </row>
    <row r="515" spans="1:12">
      <c r="A515" s="7">
        <v>502010100005</v>
      </c>
      <c r="B515" s="61" t="s">
        <v>170</v>
      </c>
      <c r="C515" s="61" t="s">
        <v>3008</v>
      </c>
      <c r="D515" s="61" t="s">
        <v>3360</v>
      </c>
      <c r="E515" s="62">
        <v>44215</v>
      </c>
      <c r="F515" s="63">
        <v>143000</v>
      </c>
      <c r="G515" s="63">
        <v>7293</v>
      </c>
      <c r="H515" s="63">
        <v>135707</v>
      </c>
      <c r="I515" s="7">
        <v>60</v>
      </c>
      <c r="J515" s="7">
        <v>3</v>
      </c>
      <c r="K515" s="64">
        <v>5.0999999999999996</v>
      </c>
      <c r="L515" s="61" t="s">
        <v>17</v>
      </c>
    </row>
    <row r="516" spans="1:12">
      <c r="A516" s="7">
        <v>502010100006</v>
      </c>
      <c r="B516" s="61" t="s">
        <v>170</v>
      </c>
      <c r="C516" s="61" t="s">
        <v>3008</v>
      </c>
      <c r="D516" s="61" t="s">
        <v>3361</v>
      </c>
      <c r="E516" s="62">
        <v>44215</v>
      </c>
      <c r="F516" s="63">
        <v>946000</v>
      </c>
      <c r="G516" s="63">
        <v>48246</v>
      </c>
      <c r="H516" s="63">
        <v>897754</v>
      </c>
      <c r="I516" s="7">
        <v>60</v>
      </c>
      <c r="J516" s="7">
        <v>3</v>
      </c>
      <c r="K516" s="64">
        <v>5.0999999999999996</v>
      </c>
      <c r="L516" s="61" t="s">
        <v>17</v>
      </c>
    </row>
    <row r="517" spans="1:12">
      <c r="A517" s="7">
        <v>502010100011</v>
      </c>
      <c r="B517" s="61" t="s">
        <v>212</v>
      </c>
      <c r="C517" s="61" t="s">
        <v>3178</v>
      </c>
      <c r="D517" s="61" t="s">
        <v>3362</v>
      </c>
      <c r="E517" s="62">
        <v>44202</v>
      </c>
      <c r="F517" s="63">
        <v>3520000</v>
      </c>
      <c r="G517" s="63">
        <v>1056000</v>
      </c>
      <c r="H517" s="63">
        <v>2464000</v>
      </c>
      <c r="I517" s="7">
        <v>10</v>
      </c>
      <c r="J517" s="7">
        <v>3</v>
      </c>
      <c r="K517" s="64">
        <v>30</v>
      </c>
      <c r="L517" s="61" t="s">
        <v>17</v>
      </c>
    </row>
    <row r="518" spans="1:12">
      <c r="A518" s="7">
        <v>502020100006</v>
      </c>
      <c r="B518" s="61" t="s">
        <v>170</v>
      </c>
      <c r="C518" s="61" t="s">
        <v>3008</v>
      </c>
      <c r="D518" s="61" t="s">
        <v>3363</v>
      </c>
      <c r="E518" s="62">
        <v>44235</v>
      </c>
      <c r="F518" s="63">
        <v>1061000</v>
      </c>
      <c r="G518" s="63">
        <v>318300</v>
      </c>
      <c r="H518" s="63">
        <v>742700</v>
      </c>
      <c r="I518" s="7">
        <v>10</v>
      </c>
      <c r="J518" s="7">
        <v>3</v>
      </c>
      <c r="K518" s="64">
        <v>30</v>
      </c>
      <c r="L518" s="61" t="s">
        <v>17</v>
      </c>
    </row>
    <row r="519" spans="1:12">
      <c r="A519" s="7">
        <v>502020100007</v>
      </c>
      <c r="B519" s="61" t="s">
        <v>170</v>
      </c>
      <c r="C519" s="61" t="s">
        <v>3008</v>
      </c>
      <c r="D519" s="61" t="s">
        <v>3364</v>
      </c>
      <c r="E519" s="62">
        <v>44228</v>
      </c>
      <c r="F519" s="63">
        <v>297000</v>
      </c>
      <c r="G519" s="63">
        <v>15147</v>
      </c>
      <c r="H519" s="63">
        <v>281853</v>
      </c>
      <c r="I519" s="7">
        <v>60</v>
      </c>
      <c r="J519" s="7">
        <v>3</v>
      </c>
      <c r="K519" s="64">
        <v>5.0999999999999996</v>
      </c>
      <c r="L519" s="61" t="s">
        <v>17</v>
      </c>
    </row>
    <row r="520" spans="1:12">
      <c r="A520" s="7">
        <v>502020100008</v>
      </c>
      <c r="B520" s="61" t="s">
        <v>170</v>
      </c>
      <c r="C520" s="61" t="s">
        <v>3008</v>
      </c>
      <c r="D520" s="61" t="s">
        <v>3365</v>
      </c>
      <c r="E520" s="62">
        <v>44245</v>
      </c>
      <c r="F520" s="63">
        <v>202400</v>
      </c>
      <c r="G520" s="63">
        <v>10320</v>
      </c>
      <c r="H520" s="63">
        <v>192080</v>
      </c>
      <c r="I520" s="7">
        <v>60</v>
      </c>
      <c r="J520" s="7">
        <v>3</v>
      </c>
      <c r="K520" s="64">
        <v>5.0990000000000002</v>
      </c>
      <c r="L520" s="61" t="s">
        <v>17</v>
      </c>
    </row>
    <row r="521" spans="1:12">
      <c r="A521" s="7">
        <v>502020100009</v>
      </c>
      <c r="B521" s="61" t="s">
        <v>170</v>
      </c>
      <c r="C521" s="61" t="s">
        <v>3008</v>
      </c>
      <c r="D521" s="61" t="s">
        <v>3366</v>
      </c>
      <c r="E521" s="62">
        <v>44237</v>
      </c>
      <c r="F521" s="63">
        <v>269500</v>
      </c>
      <c r="G521" s="63">
        <v>13743</v>
      </c>
      <c r="H521" s="63">
        <v>255757</v>
      </c>
      <c r="I521" s="7">
        <v>60</v>
      </c>
      <c r="J521" s="7">
        <v>3</v>
      </c>
      <c r="K521" s="64">
        <v>5.0990000000000002</v>
      </c>
      <c r="L521" s="61" t="s">
        <v>17</v>
      </c>
    </row>
    <row r="522" spans="1:12">
      <c r="A522" s="7">
        <v>502030100006</v>
      </c>
      <c r="B522" s="61" t="s">
        <v>170</v>
      </c>
      <c r="C522" s="61" t="s">
        <v>3008</v>
      </c>
      <c r="D522" s="61" t="s">
        <v>3367</v>
      </c>
      <c r="E522" s="62">
        <v>44286</v>
      </c>
      <c r="F522" s="63">
        <v>7757000</v>
      </c>
      <c r="G522" s="63">
        <v>395607</v>
      </c>
      <c r="H522" s="63">
        <v>7361393</v>
      </c>
      <c r="I522" s="7">
        <v>60</v>
      </c>
      <c r="J522" s="7">
        <v>3</v>
      </c>
      <c r="K522" s="64">
        <v>5.0999999999999996</v>
      </c>
      <c r="L522" s="61" t="s">
        <v>17</v>
      </c>
    </row>
    <row r="523" spans="1:12">
      <c r="A523" s="7">
        <v>502030100007</v>
      </c>
      <c r="B523" s="61" t="s">
        <v>170</v>
      </c>
      <c r="C523" s="61" t="s">
        <v>3008</v>
      </c>
      <c r="D523" s="61" t="s">
        <v>3324</v>
      </c>
      <c r="E523" s="62">
        <v>44286</v>
      </c>
      <c r="F523" s="63">
        <v>7345000</v>
      </c>
      <c r="G523" s="63">
        <v>374595</v>
      </c>
      <c r="H523" s="63">
        <v>6970405</v>
      </c>
      <c r="I523" s="7">
        <v>60</v>
      </c>
      <c r="J523" s="7">
        <v>3</v>
      </c>
      <c r="K523" s="64">
        <v>5.0999999999999996</v>
      </c>
      <c r="L523" s="61" t="s">
        <v>17</v>
      </c>
    </row>
    <row r="524" spans="1:12">
      <c r="A524" s="7">
        <v>502030100008</v>
      </c>
      <c r="B524" s="61" t="s">
        <v>170</v>
      </c>
      <c r="C524" s="61" t="s">
        <v>3008</v>
      </c>
      <c r="D524" s="61" t="s">
        <v>3368</v>
      </c>
      <c r="E524" s="62">
        <v>44285</v>
      </c>
      <c r="F524" s="63">
        <v>2468000</v>
      </c>
      <c r="G524" s="63">
        <v>740400</v>
      </c>
      <c r="H524" s="63">
        <v>1727600</v>
      </c>
      <c r="I524" s="7">
        <v>10</v>
      </c>
      <c r="J524" s="7">
        <v>3</v>
      </c>
      <c r="K524" s="64">
        <v>30</v>
      </c>
      <c r="L524" s="61" t="s">
        <v>17</v>
      </c>
    </row>
    <row r="525" spans="1:12">
      <c r="A525" s="7">
        <v>502030100009</v>
      </c>
      <c r="B525" s="61" t="s">
        <v>170</v>
      </c>
      <c r="C525" s="61" t="s">
        <v>3008</v>
      </c>
      <c r="D525" s="61" t="s">
        <v>3369</v>
      </c>
      <c r="E525" s="62">
        <v>44285</v>
      </c>
      <c r="F525" s="63">
        <v>4547000</v>
      </c>
      <c r="G525" s="63">
        <v>1364100</v>
      </c>
      <c r="H525" s="63">
        <v>3182900</v>
      </c>
      <c r="I525" s="7">
        <v>10</v>
      </c>
      <c r="J525" s="7">
        <v>3</v>
      </c>
      <c r="K525" s="64">
        <v>30</v>
      </c>
      <c r="L525" s="61" t="s">
        <v>17</v>
      </c>
    </row>
    <row r="526" spans="1:12">
      <c r="A526" s="7">
        <v>502030100010</v>
      </c>
      <c r="B526" s="61" t="s">
        <v>170</v>
      </c>
      <c r="C526" s="61" t="s">
        <v>3008</v>
      </c>
      <c r="D526" s="61" t="s">
        <v>3370</v>
      </c>
      <c r="E526" s="62">
        <v>44286</v>
      </c>
      <c r="F526" s="63">
        <v>1273800</v>
      </c>
      <c r="G526" s="63">
        <v>64962</v>
      </c>
      <c r="H526" s="63">
        <v>1208838</v>
      </c>
      <c r="I526" s="7">
        <v>60</v>
      </c>
      <c r="J526" s="7">
        <v>3</v>
      </c>
      <c r="K526" s="64">
        <v>5.0999999999999996</v>
      </c>
      <c r="L526" s="61" t="s">
        <v>17</v>
      </c>
    </row>
    <row r="527" spans="1:12">
      <c r="A527" s="7">
        <v>502030100011</v>
      </c>
      <c r="B527" s="61" t="s">
        <v>170</v>
      </c>
      <c r="C527" s="61" t="s">
        <v>3008</v>
      </c>
      <c r="D527" s="61" t="s">
        <v>3371</v>
      </c>
      <c r="E527" s="62">
        <v>44286</v>
      </c>
      <c r="F527" s="63">
        <v>1684000</v>
      </c>
      <c r="G527" s="63">
        <v>505200</v>
      </c>
      <c r="H527" s="63">
        <v>1178800</v>
      </c>
      <c r="I527" s="7">
        <v>10</v>
      </c>
      <c r="J527" s="7">
        <v>3</v>
      </c>
      <c r="K527" s="64">
        <v>30</v>
      </c>
      <c r="L527" s="61" t="s">
        <v>17</v>
      </c>
    </row>
    <row r="528" spans="1:12">
      <c r="A528" s="7">
        <v>502030100012</v>
      </c>
      <c r="B528" s="61" t="s">
        <v>170</v>
      </c>
      <c r="C528" s="61" t="s">
        <v>3008</v>
      </c>
      <c r="D528" s="61" t="s">
        <v>3372</v>
      </c>
      <c r="E528" s="62">
        <v>44285</v>
      </c>
      <c r="F528" s="63">
        <v>4814000</v>
      </c>
      <c r="G528" s="63">
        <v>1444200</v>
      </c>
      <c r="H528" s="63">
        <v>3369800</v>
      </c>
      <c r="I528" s="7">
        <v>10</v>
      </c>
      <c r="J528" s="7">
        <v>3</v>
      </c>
      <c r="K528" s="64">
        <v>30</v>
      </c>
      <c r="L528" s="61" t="s">
        <v>17</v>
      </c>
    </row>
    <row r="529" spans="1:12">
      <c r="A529" s="7">
        <v>502030100013</v>
      </c>
      <c r="B529" s="61" t="s">
        <v>170</v>
      </c>
      <c r="C529" s="61" t="s">
        <v>3008</v>
      </c>
      <c r="D529" s="61" t="s">
        <v>3373</v>
      </c>
      <c r="E529" s="62">
        <v>44270</v>
      </c>
      <c r="F529" s="63">
        <v>1067000</v>
      </c>
      <c r="G529" s="63">
        <v>54417</v>
      </c>
      <c r="H529" s="63">
        <v>1012583</v>
      </c>
      <c r="I529" s="7">
        <v>60</v>
      </c>
      <c r="J529" s="7">
        <v>3</v>
      </c>
      <c r="K529" s="64">
        <v>5.0999999999999996</v>
      </c>
      <c r="L529" s="61" t="s">
        <v>17</v>
      </c>
    </row>
    <row r="530" spans="1:12">
      <c r="A530" s="7">
        <v>502030100014</v>
      </c>
      <c r="B530" s="61" t="s">
        <v>170</v>
      </c>
      <c r="C530" s="61" t="s">
        <v>3008</v>
      </c>
      <c r="D530" s="61" t="s">
        <v>3374</v>
      </c>
      <c r="E530" s="62">
        <v>44286</v>
      </c>
      <c r="F530" s="63">
        <v>297000</v>
      </c>
      <c r="G530" s="63">
        <v>15147</v>
      </c>
      <c r="H530" s="63">
        <v>281853</v>
      </c>
      <c r="I530" s="7">
        <v>60</v>
      </c>
      <c r="J530" s="7">
        <v>3</v>
      </c>
      <c r="K530" s="64">
        <v>5.0999999999999996</v>
      </c>
      <c r="L530" s="61" t="s">
        <v>17</v>
      </c>
    </row>
    <row r="531" spans="1:12">
      <c r="A531" s="7">
        <v>502030100015</v>
      </c>
      <c r="B531" s="61" t="s">
        <v>170</v>
      </c>
      <c r="C531" s="61" t="s">
        <v>3008</v>
      </c>
      <c r="D531" s="61" t="s">
        <v>3375</v>
      </c>
      <c r="E531" s="62">
        <v>44286</v>
      </c>
      <c r="F531" s="63">
        <v>1294000</v>
      </c>
      <c r="G531" s="63">
        <v>65994</v>
      </c>
      <c r="H531" s="63">
        <v>1228006</v>
      </c>
      <c r="I531" s="7">
        <v>60</v>
      </c>
      <c r="J531" s="7">
        <v>3</v>
      </c>
      <c r="K531" s="64">
        <v>5.0999999999999996</v>
      </c>
      <c r="L531" s="61" t="s">
        <v>17</v>
      </c>
    </row>
    <row r="532" spans="1:12">
      <c r="A532" s="7">
        <v>502030100016</v>
      </c>
      <c r="B532" s="61" t="s">
        <v>170</v>
      </c>
      <c r="C532" s="61" t="s">
        <v>3008</v>
      </c>
      <c r="D532" s="61" t="s">
        <v>3376</v>
      </c>
      <c r="E532" s="62">
        <v>44285</v>
      </c>
      <c r="F532" s="63">
        <v>1178000</v>
      </c>
      <c r="G532" s="63">
        <v>353400</v>
      </c>
      <c r="H532" s="63">
        <v>824600</v>
      </c>
      <c r="I532" s="7">
        <v>10</v>
      </c>
      <c r="J532" s="7">
        <v>3</v>
      </c>
      <c r="K532" s="64">
        <v>30</v>
      </c>
      <c r="L532" s="61" t="s">
        <v>17</v>
      </c>
    </row>
    <row r="533" spans="1:12">
      <c r="A533" s="7">
        <v>502030100017</v>
      </c>
      <c r="B533" s="61" t="s">
        <v>170</v>
      </c>
      <c r="C533" s="61" t="s">
        <v>3008</v>
      </c>
      <c r="D533" s="61" t="s">
        <v>3377</v>
      </c>
      <c r="E533" s="62">
        <v>44285</v>
      </c>
      <c r="F533" s="63">
        <v>1052000</v>
      </c>
      <c r="G533" s="63">
        <v>315600</v>
      </c>
      <c r="H533" s="63">
        <v>736400</v>
      </c>
      <c r="I533" s="7">
        <v>10</v>
      </c>
      <c r="J533" s="7">
        <v>3</v>
      </c>
      <c r="K533" s="64">
        <v>30</v>
      </c>
      <c r="L533" s="61" t="s">
        <v>17</v>
      </c>
    </row>
    <row r="534" spans="1:12">
      <c r="A534" s="7">
        <v>502030100018</v>
      </c>
      <c r="B534" s="61" t="s">
        <v>170</v>
      </c>
      <c r="C534" s="61" t="s">
        <v>3008</v>
      </c>
      <c r="D534" s="61" t="s">
        <v>3378</v>
      </c>
      <c r="E534" s="62">
        <v>44286</v>
      </c>
      <c r="F534" s="63">
        <v>957000</v>
      </c>
      <c r="G534" s="63">
        <v>48807</v>
      </c>
      <c r="H534" s="63">
        <v>908193</v>
      </c>
      <c r="I534" s="7">
        <v>60</v>
      </c>
      <c r="J534" s="7">
        <v>3</v>
      </c>
      <c r="K534" s="64">
        <v>5.0999999999999996</v>
      </c>
      <c r="L534" s="61" t="s">
        <v>17</v>
      </c>
    </row>
    <row r="535" spans="1:12">
      <c r="A535" s="7">
        <v>502030100019</v>
      </c>
      <c r="B535" s="61" t="s">
        <v>170</v>
      </c>
      <c r="C535" s="61" t="s">
        <v>3008</v>
      </c>
      <c r="D535" s="61" t="s">
        <v>3379</v>
      </c>
      <c r="E535" s="62">
        <v>44286</v>
      </c>
      <c r="F535" s="63">
        <v>1078000</v>
      </c>
      <c r="G535" s="63">
        <v>323400</v>
      </c>
      <c r="H535" s="63">
        <v>754600</v>
      </c>
      <c r="I535" s="7">
        <v>10</v>
      </c>
      <c r="J535" s="7">
        <v>3</v>
      </c>
      <c r="K535" s="64">
        <v>30</v>
      </c>
      <c r="L535" s="61" t="s">
        <v>17</v>
      </c>
    </row>
    <row r="536" spans="1:12">
      <c r="A536" s="7">
        <v>502030100020</v>
      </c>
      <c r="B536" s="61" t="s">
        <v>170</v>
      </c>
      <c r="C536" s="61" t="s">
        <v>3008</v>
      </c>
      <c r="D536" s="61" t="s">
        <v>3380</v>
      </c>
      <c r="E536" s="62">
        <v>44279</v>
      </c>
      <c r="F536" s="63">
        <v>154000</v>
      </c>
      <c r="G536" s="63">
        <v>7854</v>
      </c>
      <c r="H536" s="63">
        <v>146146</v>
      </c>
      <c r="I536" s="7">
        <v>60</v>
      </c>
      <c r="J536" s="7">
        <v>3</v>
      </c>
      <c r="K536" s="64">
        <v>5.0999999999999996</v>
      </c>
      <c r="L536" s="61" t="s">
        <v>17</v>
      </c>
    </row>
    <row r="537" spans="1:12">
      <c r="A537" s="7">
        <v>502030100021</v>
      </c>
      <c r="B537" s="61" t="s">
        <v>170</v>
      </c>
      <c r="C537" s="61" t="s">
        <v>3008</v>
      </c>
      <c r="D537" s="61" t="s">
        <v>3381</v>
      </c>
      <c r="E537" s="62">
        <v>44272</v>
      </c>
      <c r="F537" s="63">
        <v>297000</v>
      </c>
      <c r="G537" s="63">
        <v>89100</v>
      </c>
      <c r="H537" s="63">
        <v>207900</v>
      </c>
      <c r="I537" s="7">
        <v>10</v>
      </c>
      <c r="J537" s="7">
        <v>3</v>
      </c>
      <c r="K537" s="64">
        <v>30</v>
      </c>
      <c r="L537" s="61" t="s">
        <v>17</v>
      </c>
    </row>
    <row r="538" spans="1:12">
      <c r="A538" s="7">
        <v>502030100022</v>
      </c>
      <c r="B538" s="61" t="s">
        <v>170</v>
      </c>
      <c r="C538" s="61" t="s">
        <v>3008</v>
      </c>
      <c r="D538" s="61" t="s">
        <v>3382</v>
      </c>
      <c r="E538" s="62">
        <v>44272</v>
      </c>
      <c r="F538" s="63">
        <v>616000</v>
      </c>
      <c r="G538" s="63">
        <v>184800</v>
      </c>
      <c r="H538" s="63">
        <v>431200</v>
      </c>
      <c r="I538" s="7">
        <v>10</v>
      </c>
      <c r="J538" s="7">
        <v>3</v>
      </c>
      <c r="K538" s="64">
        <v>30</v>
      </c>
      <c r="L538" s="61" t="s">
        <v>17</v>
      </c>
    </row>
    <row r="539" spans="1:12">
      <c r="A539" s="7">
        <v>502030100023</v>
      </c>
      <c r="B539" s="61" t="s">
        <v>170</v>
      </c>
      <c r="C539" s="61" t="s">
        <v>3008</v>
      </c>
      <c r="D539" s="61" t="s">
        <v>3383</v>
      </c>
      <c r="E539" s="62">
        <v>44272</v>
      </c>
      <c r="F539" s="63">
        <v>139700</v>
      </c>
      <c r="G539" s="63">
        <v>41910</v>
      </c>
      <c r="H539" s="63">
        <v>97790</v>
      </c>
      <c r="I539" s="7">
        <v>10</v>
      </c>
      <c r="J539" s="7">
        <v>3</v>
      </c>
      <c r="K539" s="64">
        <v>30</v>
      </c>
      <c r="L539" s="61" t="s">
        <v>17</v>
      </c>
    </row>
    <row r="540" spans="1:12">
      <c r="A540" s="7">
        <v>502030100024</v>
      </c>
      <c r="B540" s="61" t="s">
        <v>170</v>
      </c>
      <c r="C540" s="61" t="s">
        <v>3008</v>
      </c>
      <c r="D540" s="61" t="s">
        <v>3384</v>
      </c>
      <c r="E540" s="62">
        <v>44258</v>
      </c>
      <c r="F540" s="63">
        <v>476300</v>
      </c>
      <c r="G540" s="63">
        <v>24291</v>
      </c>
      <c r="H540" s="63">
        <v>452009</v>
      </c>
      <c r="I540" s="7">
        <v>60</v>
      </c>
      <c r="J540" s="7">
        <v>3</v>
      </c>
      <c r="K540" s="64">
        <v>5.0999999999999996</v>
      </c>
      <c r="L540" s="61" t="s">
        <v>17</v>
      </c>
    </row>
    <row r="541" spans="1:12">
      <c r="A541" s="7">
        <v>502030100025</v>
      </c>
      <c r="B541" s="61" t="s">
        <v>170</v>
      </c>
      <c r="C541" s="61" t="s">
        <v>3008</v>
      </c>
      <c r="D541" s="61" t="s">
        <v>3385</v>
      </c>
      <c r="E541" s="62">
        <v>44286</v>
      </c>
      <c r="F541" s="63">
        <v>1299100</v>
      </c>
      <c r="G541" s="63">
        <v>66252</v>
      </c>
      <c r="H541" s="63">
        <v>1232848</v>
      </c>
      <c r="I541" s="7">
        <v>60</v>
      </c>
      <c r="J541" s="7">
        <v>3</v>
      </c>
      <c r="K541" s="64">
        <v>5.0999999999999996</v>
      </c>
      <c r="L541" s="61" t="s">
        <v>17</v>
      </c>
    </row>
    <row r="542" spans="1:12">
      <c r="A542" s="7">
        <v>502030100026</v>
      </c>
      <c r="B542" s="61" t="s">
        <v>170</v>
      </c>
      <c r="C542" s="61" t="s">
        <v>3008</v>
      </c>
      <c r="D542" s="61" t="s">
        <v>3386</v>
      </c>
      <c r="E542" s="62">
        <v>44286</v>
      </c>
      <c r="F542" s="63">
        <v>1045000</v>
      </c>
      <c r="G542" s="63">
        <v>53295</v>
      </c>
      <c r="H542" s="63">
        <v>991705</v>
      </c>
      <c r="I542" s="7">
        <v>60</v>
      </c>
      <c r="J542" s="7">
        <v>3</v>
      </c>
      <c r="K542" s="64">
        <v>5.0999999999999996</v>
      </c>
      <c r="L542" s="61" t="s">
        <v>17</v>
      </c>
    </row>
    <row r="543" spans="1:12">
      <c r="A543" s="7">
        <v>502030100027</v>
      </c>
      <c r="B543" s="61" t="s">
        <v>170</v>
      </c>
      <c r="C543" s="61" t="s">
        <v>3008</v>
      </c>
      <c r="D543" s="61" t="s">
        <v>3387</v>
      </c>
      <c r="E543" s="62">
        <v>44258</v>
      </c>
      <c r="F543" s="63">
        <v>872300</v>
      </c>
      <c r="G543" s="63">
        <v>44487</v>
      </c>
      <c r="H543" s="63">
        <v>827813</v>
      </c>
      <c r="I543" s="7">
        <v>60</v>
      </c>
      <c r="J543" s="7">
        <v>3</v>
      </c>
      <c r="K543" s="64">
        <v>5.0999999999999996</v>
      </c>
      <c r="L543" s="61" t="s">
        <v>17</v>
      </c>
    </row>
    <row r="544" spans="1:12">
      <c r="A544" s="7">
        <v>502030100028</v>
      </c>
      <c r="B544" s="61" t="s">
        <v>170</v>
      </c>
      <c r="C544" s="61" t="s">
        <v>3008</v>
      </c>
      <c r="D544" s="61" t="s">
        <v>3388</v>
      </c>
      <c r="E544" s="62">
        <v>44286</v>
      </c>
      <c r="F544" s="63">
        <v>1133000</v>
      </c>
      <c r="G544" s="63">
        <v>57783</v>
      </c>
      <c r="H544" s="63">
        <v>1075217</v>
      </c>
      <c r="I544" s="7">
        <v>60</v>
      </c>
      <c r="J544" s="7">
        <v>3</v>
      </c>
      <c r="K544" s="64">
        <v>5.0999999999999996</v>
      </c>
      <c r="L544" s="61" t="s">
        <v>17</v>
      </c>
    </row>
    <row r="545" spans="1:12">
      <c r="A545" s="7">
        <v>502030100029</v>
      </c>
      <c r="B545" s="61" t="s">
        <v>170</v>
      </c>
      <c r="C545" s="61" t="s">
        <v>3008</v>
      </c>
      <c r="D545" s="61" t="s">
        <v>3389</v>
      </c>
      <c r="E545" s="62">
        <v>44272</v>
      </c>
      <c r="F545" s="63">
        <v>583000</v>
      </c>
      <c r="G545" s="63">
        <v>29733</v>
      </c>
      <c r="H545" s="63">
        <v>553267</v>
      </c>
      <c r="I545" s="7">
        <v>60</v>
      </c>
      <c r="J545" s="7">
        <v>3</v>
      </c>
      <c r="K545" s="64">
        <v>5.0999999999999996</v>
      </c>
      <c r="L545" s="61" t="s">
        <v>17</v>
      </c>
    </row>
    <row r="546" spans="1:12">
      <c r="A546" s="7">
        <v>502030100030</v>
      </c>
      <c r="B546" s="61" t="s">
        <v>170</v>
      </c>
      <c r="C546" s="61" t="s">
        <v>3008</v>
      </c>
      <c r="D546" s="61" t="s">
        <v>3390</v>
      </c>
      <c r="E546" s="62">
        <v>44285</v>
      </c>
      <c r="F546" s="63">
        <v>35304000</v>
      </c>
      <c r="G546" s="63">
        <v>1800504</v>
      </c>
      <c r="H546" s="63">
        <v>33503496</v>
      </c>
      <c r="I546" s="7">
        <v>60</v>
      </c>
      <c r="J546" s="7">
        <v>3</v>
      </c>
      <c r="K546" s="64">
        <v>5.0999999999999996</v>
      </c>
      <c r="L546" s="61" t="s">
        <v>17</v>
      </c>
    </row>
    <row r="547" spans="1:12">
      <c r="A547" s="7">
        <v>502030100031</v>
      </c>
      <c r="B547" s="61" t="s">
        <v>170</v>
      </c>
      <c r="C547" s="61" t="s">
        <v>3008</v>
      </c>
      <c r="D547" s="61" t="s">
        <v>3391</v>
      </c>
      <c r="E547" s="62">
        <v>44266</v>
      </c>
      <c r="F547" s="63">
        <v>24337000</v>
      </c>
      <c r="G547" s="63">
        <v>1241187</v>
      </c>
      <c r="H547" s="63">
        <v>23095813</v>
      </c>
      <c r="I547" s="7">
        <v>60</v>
      </c>
      <c r="J547" s="7">
        <v>3</v>
      </c>
      <c r="K547" s="64">
        <v>5.0999999999999996</v>
      </c>
      <c r="L547" s="61" t="s">
        <v>17</v>
      </c>
    </row>
    <row r="548" spans="1:12">
      <c r="A548" s="7">
        <v>502030100032</v>
      </c>
      <c r="B548" s="61" t="s">
        <v>170</v>
      </c>
      <c r="C548" s="61" t="s">
        <v>3008</v>
      </c>
      <c r="D548" s="61" t="s">
        <v>3392</v>
      </c>
      <c r="E548" s="62">
        <v>44286</v>
      </c>
      <c r="F548" s="63">
        <v>6946000</v>
      </c>
      <c r="G548" s="63">
        <v>354246</v>
      </c>
      <c r="H548" s="63">
        <v>6591754</v>
      </c>
      <c r="I548" s="7">
        <v>60</v>
      </c>
      <c r="J548" s="7">
        <v>3</v>
      </c>
      <c r="K548" s="64">
        <v>5.0999999999999996</v>
      </c>
      <c r="L548" s="61" t="s">
        <v>17</v>
      </c>
    </row>
    <row r="549" spans="1:12">
      <c r="A549" s="7">
        <v>502030100033</v>
      </c>
      <c r="B549" s="61" t="s">
        <v>170</v>
      </c>
      <c r="C549" s="61" t="s">
        <v>3008</v>
      </c>
      <c r="D549" s="61" t="s">
        <v>3393</v>
      </c>
      <c r="E549" s="62">
        <v>44285</v>
      </c>
      <c r="F549" s="63">
        <v>6595000</v>
      </c>
      <c r="G549" s="63">
        <v>336345</v>
      </c>
      <c r="H549" s="63">
        <v>6258655</v>
      </c>
      <c r="I549" s="7">
        <v>60</v>
      </c>
      <c r="J549" s="7">
        <v>3</v>
      </c>
      <c r="K549" s="64">
        <v>5.0999999999999996</v>
      </c>
      <c r="L549" s="61" t="s">
        <v>17</v>
      </c>
    </row>
    <row r="550" spans="1:12">
      <c r="A550" s="7">
        <v>502030100036</v>
      </c>
      <c r="B550" s="61" t="s">
        <v>170</v>
      </c>
      <c r="C550" s="61" t="s">
        <v>3008</v>
      </c>
      <c r="D550" s="61" t="s">
        <v>3394</v>
      </c>
      <c r="E550" s="62">
        <v>44286</v>
      </c>
      <c r="F550" s="63">
        <v>16043566</v>
      </c>
      <c r="G550" s="63">
        <v>4813068</v>
      </c>
      <c r="H550" s="63">
        <v>11230498</v>
      </c>
      <c r="I550" s="7">
        <v>10</v>
      </c>
      <c r="J550" s="7">
        <v>3</v>
      </c>
      <c r="K550" s="64">
        <v>30</v>
      </c>
      <c r="L550" s="61" t="s">
        <v>17</v>
      </c>
    </row>
    <row r="551" spans="1:12">
      <c r="A551" s="7">
        <v>502030100037</v>
      </c>
      <c r="B551" s="61" t="s">
        <v>170</v>
      </c>
      <c r="C551" s="61" t="s">
        <v>3008</v>
      </c>
      <c r="D551" s="61" t="s">
        <v>3395</v>
      </c>
      <c r="E551" s="62">
        <v>44273</v>
      </c>
      <c r="F551" s="63">
        <v>11000000</v>
      </c>
      <c r="G551" s="63">
        <v>561000</v>
      </c>
      <c r="H551" s="63">
        <v>10439000</v>
      </c>
      <c r="I551" s="7">
        <v>60</v>
      </c>
      <c r="J551" s="7">
        <v>3</v>
      </c>
      <c r="K551" s="64">
        <v>5.0999999999999996</v>
      </c>
      <c r="L551" s="61" t="s">
        <v>17</v>
      </c>
    </row>
    <row r="552" spans="1:12">
      <c r="A552" s="7">
        <v>502030100038</v>
      </c>
      <c r="B552" s="61" t="s">
        <v>170</v>
      </c>
      <c r="C552" s="61" t="s">
        <v>3008</v>
      </c>
      <c r="D552" s="61" t="s">
        <v>3396</v>
      </c>
      <c r="E552" s="62">
        <v>44260</v>
      </c>
      <c r="F552" s="63">
        <v>14634000</v>
      </c>
      <c r="G552" s="63">
        <v>746334</v>
      </c>
      <c r="H552" s="63">
        <v>13887666</v>
      </c>
      <c r="I552" s="7">
        <v>60</v>
      </c>
      <c r="J552" s="7">
        <v>3</v>
      </c>
      <c r="K552" s="64">
        <v>5.0999999999999996</v>
      </c>
      <c r="L552" s="61" t="s">
        <v>17</v>
      </c>
    </row>
    <row r="553" spans="1:12">
      <c r="A553" s="7">
        <v>502030100039</v>
      </c>
      <c r="B553" s="61" t="s">
        <v>170</v>
      </c>
      <c r="C553" s="61" t="s">
        <v>3008</v>
      </c>
      <c r="D553" s="61" t="s">
        <v>3397</v>
      </c>
      <c r="E553" s="62">
        <v>44273</v>
      </c>
      <c r="F553" s="63">
        <v>156600</v>
      </c>
      <c r="G553" s="63">
        <v>7986</v>
      </c>
      <c r="H553" s="63">
        <v>148614</v>
      </c>
      <c r="I553" s="7">
        <v>60</v>
      </c>
      <c r="J553" s="7">
        <v>3</v>
      </c>
      <c r="K553" s="64">
        <v>5.0999999999999996</v>
      </c>
      <c r="L553" s="61" t="s">
        <v>17</v>
      </c>
    </row>
    <row r="554" spans="1:12">
      <c r="A554" s="7">
        <v>502030100040</v>
      </c>
      <c r="B554" s="61" t="s">
        <v>170</v>
      </c>
      <c r="C554" s="61" t="s">
        <v>3008</v>
      </c>
      <c r="D554" s="61" t="s">
        <v>3398</v>
      </c>
      <c r="E554" s="62">
        <v>44273</v>
      </c>
      <c r="F554" s="63">
        <v>713508</v>
      </c>
      <c r="G554" s="63">
        <v>36387</v>
      </c>
      <c r="H554" s="63">
        <v>677121</v>
      </c>
      <c r="I554" s="7">
        <v>60</v>
      </c>
      <c r="J554" s="7">
        <v>3</v>
      </c>
      <c r="K554" s="64">
        <v>5.0999999999999996</v>
      </c>
      <c r="L554" s="61" t="s">
        <v>17</v>
      </c>
    </row>
    <row r="555" spans="1:12">
      <c r="A555" s="7">
        <v>502030100041</v>
      </c>
      <c r="B555" s="61" t="s">
        <v>170</v>
      </c>
      <c r="C555" s="61" t="s">
        <v>3008</v>
      </c>
      <c r="D555" s="61" t="s">
        <v>3399</v>
      </c>
      <c r="E555" s="62">
        <v>44273</v>
      </c>
      <c r="F555" s="63">
        <v>4200000</v>
      </c>
      <c r="G555" s="63">
        <v>214200</v>
      </c>
      <c r="H555" s="63">
        <v>3985800</v>
      </c>
      <c r="I555" s="7">
        <v>60</v>
      </c>
      <c r="J555" s="7">
        <v>3</v>
      </c>
      <c r="K555" s="64">
        <v>5.0999999999999996</v>
      </c>
      <c r="L555" s="61" t="s">
        <v>17</v>
      </c>
    </row>
    <row r="556" spans="1:12">
      <c r="A556" s="7">
        <v>502030100042</v>
      </c>
      <c r="B556" s="61" t="s">
        <v>170</v>
      </c>
      <c r="C556" s="61" t="s">
        <v>3008</v>
      </c>
      <c r="D556" s="61" t="s">
        <v>3400</v>
      </c>
      <c r="E556" s="62">
        <v>44285</v>
      </c>
      <c r="F556" s="63">
        <v>432000</v>
      </c>
      <c r="G556" s="63">
        <v>22032</v>
      </c>
      <c r="H556" s="63">
        <v>409968</v>
      </c>
      <c r="I556" s="7">
        <v>60</v>
      </c>
      <c r="J556" s="7">
        <v>3</v>
      </c>
      <c r="K556" s="64">
        <v>5.0999999999999996</v>
      </c>
      <c r="L556" s="61" t="s">
        <v>17</v>
      </c>
    </row>
    <row r="557" spans="1:12">
      <c r="A557" s="7">
        <v>502030100043</v>
      </c>
      <c r="B557" s="61" t="s">
        <v>170</v>
      </c>
      <c r="C557" s="61" t="s">
        <v>3008</v>
      </c>
      <c r="D557" s="61" t="s">
        <v>3401</v>
      </c>
      <c r="E557" s="62">
        <v>44285</v>
      </c>
      <c r="F557" s="63">
        <v>568219</v>
      </c>
      <c r="G557" s="63">
        <v>28977</v>
      </c>
      <c r="H557" s="63">
        <v>539242</v>
      </c>
      <c r="I557" s="7">
        <v>60</v>
      </c>
      <c r="J557" s="7">
        <v>3</v>
      </c>
      <c r="K557" s="64">
        <v>5.0999999999999996</v>
      </c>
      <c r="L557" s="61" t="s">
        <v>17</v>
      </c>
    </row>
    <row r="558" spans="1:12">
      <c r="A558" s="7">
        <v>502030100044</v>
      </c>
      <c r="B558" s="61" t="s">
        <v>170</v>
      </c>
      <c r="C558" s="61" t="s">
        <v>3008</v>
      </c>
      <c r="D558" s="61" t="s">
        <v>3402</v>
      </c>
      <c r="E558" s="62">
        <v>44286</v>
      </c>
      <c r="F558" s="63">
        <v>3359000</v>
      </c>
      <c r="G558" s="63">
        <v>171309</v>
      </c>
      <c r="H558" s="63">
        <v>3187691</v>
      </c>
      <c r="I558" s="7">
        <v>60</v>
      </c>
      <c r="J558" s="7">
        <v>3</v>
      </c>
      <c r="K558" s="64">
        <v>5.0999999999999996</v>
      </c>
      <c r="L558" s="61" t="s">
        <v>17</v>
      </c>
    </row>
    <row r="559" spans="1:12">
      <c r="A559" s="7">
        <v>502030100045</v>
      </c>
      <c r="B559" s="61" t="s">
        <v>170</v>
      </c>
      <c r="C559" s="61" t="s">
        <v>3008</v>
      </c>
      <c r="D559" s="61" t="s">
        <v>3403</v>
      </c>
      <c r="E559" s="62">
        <v>44286</v>
      </c>
      <c r="F559" s="63">
        <v>86400</v>
      </c>
      <c r="G559" s="63">
        <v>4404</v>
      </c>
      <c r="H559" s="63">
        <v>81996</v>
      </c>
      <c r="I559" s="7">
        <v>60</v>
      </c>
      <c r="J559" s="7">
        <v>3</v>
      </c>
      <c r="K559" s="64">
        <v>5.0970000000000004</v>
      </c>
      <c r="L559" s="61" t="s">
        <v>17</v>
      </c>
    </row>
    <row r="560" spans="1:12">
      <c r="A560" s="7">
        <v>502030100046</v>
      </c>
      <c r="B560" s="61" t="s">
        <v>170</v>
      </c>
      <c r="C560" s="61" t="s">
        <v>3008</v>
      </c>
      <c r="D560" s="61" t="s">
        <v>3404</v>
      </c>
      <c r="E560" s="62">
        <v>44286</v>
      </c>
      <c r="F560" s="63">
        <v>793432</v>
      </c>
      <c r="G560" s="63">
        <v>40464</v>
      </c>
      <c r="H560" s="63">
        <v>752968</v>
      </c>
      <c r="I560" s="7">
        <v>60</v>
      </c>
      <c r="J560" s="7">
        <v>3</v>
      </c>
      <c r="K560" s="64">
        <v>5.0999999999999996</v>
      </c>
      <c r="L560" s="61" t="s">
        <v>17</v>
      </c>
    </row>
    <row r="561" spans="1:12">
      <c r="A561" s="7">
        <v>502030100048</v>
      </c>
      <c r="B561" s="61" t="s">
        <v>1218</v>
      </c>
      <c r="C561" s="61" t="s">
        <v>3008</v>
      </c>
      <c r="D561" s="61" t="s">
        <v>3405</v>
      </c>
      <c r="E561" s="62">
        <v>44284</v>
      </c>
      <c r="F561" s="63">
        <v>577000</v>
      </c>
      <c r="G561" s="63">
        <v>86550</v>
      </c>
      <c r="H561" s="63">
        <v>490450</v>
      </c>
      <c r="I561" s="7">
        <v>20</v>
      </c>
      <c r="J561" s="7">
        <v>3</v>
      </c>
      <c r="K561" s="64">
        <v>15</v>
      </c>
      <c r="L561" s="61" t="s">
        <v>17</v>
      </c>
    </row>
    <row r="562" spans="1:12">
      <c r="A562" s="7">
        <v>502030100049</v>
      </c>
      <c r="B562" s="61" t="s">
        <v>14</v>
      </c>
      <c r="C562" s="61" t="s">
        <v>3008</v>
      </c>
      <c r="D562" s="61" t="s">
        <v>3406</v>
      </c>
      <c r="E562" s="62">
        <v>44280</v>
      </c>
      <c r="F562" s="63">
        <v>308279000</v>
      </c>
      <c r="G562" s="63">
        <v>92483700</v>
      </c>
      <c r="H562" s="63">
        <v>215795300</v>
      </c>
      <c r="I562" s="7">
        <v>10</v>
      </c>
      <c r="J562" s="7">
        <v>3</v>
      </c>
      <c r="K562" s="64">
        <v>30</v>
      </c>
      <c r="L562" s="61" t="s">
        <v>17</v>
      </c>
    </row>
    <row r="563" spans="1:12">
      <c r="A563" s="7">
        <v>502040100011</v>
      </c>
      <c r="B563" s="61" t="s">
        <v>170</v>
      </c>
      <c r="C563" s="61" t="s">
        <v>3008</v>
      </c>
      <c r="D563" s="61" t="s">
        <v>3407</v>
      </c>
      <c r="E563" s="62">
        <v>43948</v>
      </c>
      <c r="F563" s="63">
        <v>231000</v>
      </c>
      <c r="G563" s="63">
        <v>11781</v>
      </c>
      <c r="H563" s="63">
        <v>219219</v>
      </c>
      <c r="I563" s="7">
        <v>60</v>
      </c>
      <c r="J563" s="7">
        <v>3</v>
      </c>
      <c r="K563" s="64">
        <v>5.0999999999999996</v>
      </c>
      <c r="L563" s="61" t="s">
        <v>17</v>
      </c>
    </row>
    <row r="564" spans="1:12">
      <c r="A564" s="7">
        <v>502050100007</v>
      </c>
      <c r="B564" s="61" t="s">
        <v>170</v>
      </c>
      <c r="C564" s="61" t="s">
        <v>3008</v>
      </c>
      <c r="D564" s="61" t="s">
        <v>3408</v>
      </c>
      <c r="E564" s="62">
        <v>43978</v>
      </c>
      <c r="F564" s="63">
        <v>283800</v>
      </c>
      <c r="G564" s="63">
        <v>14472</v>
      </c>
      <c r="H564" s="63">
        <v>269328</v>
      </c>
      <c r="I564" s="7">
        <v>60</v>
      </c>
      <c r="J564" s="7">
        <v>3</v>
      </c>
      <c r="K564" s="64">
        <v>5.0990000000000002</v>
      </c>
      <c r="L564" s="61" t="s">
        <v>17</v>
      </c>
    </row>
    <row r="565" spans="1:12">
      <c r="A565" s="7">
        <v>502050100008</v>
      </c>
      <c r="B565" s="61" t="s">
        <v>170</v>
      </c>
      <c r="C565" s="61" t="s">
        <v>3008</v>
      </c>
      <c r="D565" s="61" t="s">
        <v>3409</v>
      </c>
      <c r="E565" s="62">
        <v>43965</v>
      </c>
      <c r="F565" s="63">
        <v>275000</v>
      </c>
      <c r="G565" s="63">
        <v>14025</v>
      </c>
      <c r="H565" s="63">
        <v>260975</v>
      </c>
      <c r="I565" s="7">
        <v>60</v>
      </c>
      <c r="J565" s="7">
        <v>3</v>
      </c>
      <c r="K565" s="64">
        <v>5.0999999999999996</v>
      </c>
      <c r="L565" s="61" t="s">
        <v>17</v>
      </c>
    </row>
    <row r="566" spans="1:12">
      <c r="A566" s="7">
        <v>502050100009</v>
      </c>
      <c r="B566" s="61" t="s">
        <v>170</v>
      </c>
      <c r="C566" s="61" t="s">
        <v>3008</v>
      </c>
      <c r="D566" s="61" t="s">
        <v>3410</v>
      </c>
      <c r="E566" s="62">
        <v>43979</v>
      </c>
      <c r="F566" s="63">
        <v>6900000</v>
      </c>
      <c r="G566" s="63">
        <v>351900</v>
      </c>
      <c r="H566" s="63">
        <v>6548100</v>
      </c>
      <c r="I566" s="7">
        <v>60</v>
      </c>
      <c r="J566" s="7">
        <v>3</v>
      </c>
      <c r="K566" s="64">
        <v>5.0999999999999996</v>
      </c>
      <c r="L566" s="61" t="s">
        <v>17</v>
      </c>
    </row>
    <row r="567" spans="1:12">
      <c r="A567" s="7">
        <v>502050100010</v>
      </c>
      <c r="B567" s="61" t="s">
        <v>170</v>
      </c>
      <c r="C567" s="61" t="s">
        <v>3008</v>
      </c>
      <c r="D567" s="61" t="s">
        <v>3411</v>
      </c>
      <c r="E567" s="62">
        <v>43979</v>
      </c>
      <c r="F567" s="63">
        <v>11973000</v>
      </c>
      <c r="G567" s="63">
        <v>610623</v>
      </c>
      <c r="H567" s="63">
        <v>11362377</v>
      </c>
      <c r="I567" s="7">
        <v>60</v>
      </c>
      <c r="J567" s="7">
        <v>3</v>
      </c>
      <c r="K567" s="64">
        <v>5.0999999999999996</v>
      </c>
      <c r="L567" s="61" t="s">
        <v>17</v>
      </c>
    </row>
    <row r="568" spans="1:12">
      <c r="A568" s="7">
        <v>502050100012</v>
      </c>
      <c r="B568" s="61" t="s">
        <v>1218</v>
      </c>
      <c r="C568" s="61" t="s">
        <v>3008</v>
      </c>
      <c r="D568" s="61" t="s">
        <v>3412</v>
      </c>
      <c r="E568" s="62">
        <v>43976</v>
      </c>
      <c r="F568" s="63">
        <v>968000</v>
      </c>
      <c r="G568" s="63">
        <v>145200</v>
      </c>
      <c r="H568" s="63">
        <v>822800</v>
      </c>
      <c r="I568" s="7">
        <v>20</v>
      </c>
      <c r="J568" s="7">
        <v>3</v>
      </c>
      <c r="K568" s="64">
        <v>15</v>
      </c>
      <c r="L568" s="61" t="s">
        <v>17</v>
      </c>
    </row>
    <row r="569" spans="1:12">
      <c r="A569" s="7">
        <v>502060100004</v>
      </c>
      <c r="B569" s="61" t="s">
        <v>170</v>
      </c>
      <c r="C569" s="61" t="s">
        <v>3008</v>
      </c>
      <c r="D569" s="61" t="s">
        <v>3413</v>
      </c>
      <c r="E569" s="62">
        <v>43987</v>
      </c>
      <c r="F569" s="63">
        <v>299200</v>
      </c>
      <c r="G569" s="63">
        <v>15258</v>
      </c>
      <c r="H569" s="63">
        <v>283942</v>
      </c>
      <c r="I569" s="7">
        <v>60</v>
      </c>
      <c r="J569" s="7">
        <v>3</v>
      </c>
      <c r="K569" s="64">
        <v>5.0999999999999996</v>
      </c>
      <c r="L569" s="61" t="s">
        <v>17</v>
      </c>
    </row>
    <row r="570" spans="1:12">
      <c r="A570" s="7">
        <v>502060100005</v>
      </c>
      <c r="B570" s="61" t="s">
        <v>170</v>
      </c>
      <c r="C570" s="61" t="s">
        <v>3008</v>
      </c>
      <c r="D570" s="61" t="s">
        <v>3414</v>
      </c>
      <c r="E570" s="62">
        <v>44007</v>
      </c>
      <c r="F570" s="63">
        <v>889000</v>
      </c>
      <c r="G570" s="63">
        <v>45339</v>
      </c>
      <c r="H570" s="63">
        <v>843661</v>
      </c>
      <c r="I570" s="7">
        <v>60</v>
      </c>
      <c r="J570" s="7">
        <v>3</v>
      </c>
      <c r="K570" s="64">
        <v>5.0999999999999996</v>
      </c>
      <c r="L570" s="61" t="s">
        <v>17</v>
      </c>
    </row>
    <row r="571" spans="1:12">
      <c r="A571" s="7">
        <v>502060100006</v>
      </c>
      <c r="B571" s="61" t="s">
        <v>170</v>
      </c>
      <c r="C571" s="61" t="s">
        <v>3008</v>
      </c>
      <c r="D571" s="61" t="s">
        <v>3415</v>
      </c>
      <c r="E571" s="62">
        <v>44004</v>
      </c>
      <c r="F571" s="63">
        <v>792000</v>
      </c>
      <c r="G571" s="63">
        <v>40392</v>
      </c>
      <c r="H571" s="63">
        <v>751608</v>
      </c>
      <c r="I571" s="7">
        <v>60</v>
      </c>
      <c r="J571" s="7">
        <v>3</v>
      </c>
      <c r="K571" s="64">
        <v>5.0999999999999996</v>
      </c>
      <c r="L571" s="61" t="s">
        <v>17</v>
      </c>
    </row>
    <row r="572" spans="1:12">
      <c r="A572" s="7">
        <v>502060100007</v>
      </c>
      <c r="B572" s="61" t="s">
        <v>170</v>
      </c>
      <c r="C572" s="61" t="s">
        <v>3008</v>
      </c>
      <c r="D572" s="61" t="s">
        <v>3365</v>
      </c>
      <c r="E572" s="62">
        <v>43985</v>
      </c>
      <c r="F572" s="63">
        <v>196900</v>
      </c>
      <c r="G572" s="63">
        <v>10041</v>
      </c>
      <c r="H572" s="63">
        <v>186859</v>
      </c>
      <c r="I572" s="7">
        <v>60</v>
      </c>
      <c r="J572" s="7">
        <v>3</v>
      </c>
      <c r="K572" s="64">
        <v>5.0999999999999996</v>
      </c>
      <c r="L572" s="61" t="s">
        <v>17</v>
      </c>
    </row>
    <row r="573" spans="1:12">
      <c r="A573" s="7">
        <v>502060100008</v>
      </c>
      <c r="B573" s="61" t="s">
        <v>170</v>
      </c>
      <c r="C573" s="61" t="s">
        <v>3008</v>
      </c>
      <c r="D573" s="61" t="s">
        <v>3058</v>
      </c>
      <c r="E573" s="62">
        <v>43985</v>
      </c>
      <c r="F573" s="63">
        <v>1007600</v>
      </c>
      <c r="G573" s="63">
        <v>51387</v>
      </c>
      <c r="H573" s="63">
        <v>956213</v>
      </c>
      <c r="I573" s="7">
        <v>60</v>
      </c>
      <c r="J573" s="7">
        <v>3</v>
      </c>
      <c r="K573" s="64">
        <v>5.0999999999999996</v>
      </c>
      <c r="L573" s="61" t="s">
        <v>17</v>
      </c>
    </row>
    <row r="574" spans="1:12">
      <c r="A574" s="7">
        <v>502070100007</v>
      </c>
      <c r="B574" s="61" t="s">
        <v>170</v>
      </c>
      <c r="C574" s="61" t="s">
        <v>3008</v>
      </c>
      <c r="D574" s="61" t="s">
        <v>3416</v>
      </c>
      <c r="E574" s="62">
        <v>44022</v>
      </c>
      <c r="F574" s="63">
        <v>429000</v>
      </c>
      <c r="G574" s="63">
        <v>21879</v>
      </c>
      <c r="H574" s="63">
        <v>407121</v>
      </c>
      <c r="I574" s="7">
        <v>60</v>
      </c>
      <c r="J574" s="7">
        <v>3</v>
      </c>
      <c r="K574" s="64">
        <v>5.0999999999999996</v>
      </c>
      <c r="L574" s="61" t="s">
        <v>17</v>
      </c>
    </row>
    <row r="575" spans="1:12">
      <c r="A575" s="7">
        <v>502070100008</v>
      </c>
      <c r="B575" s="61" t="s">
        <v>170</v>
      </c>
      <c r="C575" s="61" t="s">
        <v>3008</v>
      </c>
      <c r="D575" s="61" t="s">
        <v>3061</v>
      </c>
      <c r="E575" s="62">
        <v>44014</v>
      </c>
      <c r="F575" s="63">
        <v>628000</v>
      </c>
      <c r="G575" s="63">
        <v>32028</v>
      </c>
      <c r="H575" s="63">
        <v>595972</v>
      </c>
      <c r="I575" s="7">
        <v>60</v>
      </c>
      <c r="J575" s="7">
        <v>3</v>
      </c>
      <c r="K575" s="64">
        <v>5.0999999999999996</v>
      </c>
      <c r="L575" s="61" t="s">
        <v>17</v>
      </c>
    </row>
    <row r="576" spans="1:12">
      <c r="A576" s="7">
        <v>502070100009</v>
      </c>
      <c r="B576" s="61" t="s">
        <v>170</v>
      </c>
      <c r="C576" s="61" t="s">
        <v>3008</v>
      </c>
      <c r="D576" s="61" t="s">
        <v>3417</v>
      </c>
      <c r="E576" s="62">
        <v>44040</v>
      </c>
      <c r="F576" s="63">
        <v>543000</v>
      </c>
      <c r="G576" s="63">
        <v>162900</v>
      </c>
      <c r="H576" s="63">
        <v>380100</v>
      </c>
      <c r="I576" s="7">
        <v>10</v>
      </c>
      <c r="J576" s="7">
        <v>3</v>
      </c>
      <c r="K576" s="64">
        <v>30</v>
      </c>
      <c r="L576" s="61" t="s">
        <v>17</v>
      </c>
    </row>
    <row r="577" spans="1:12">
      <c r="A577" s="7">
        <v>502070100010</v>
      </c>
      <c r="B577" s="61" t="s">
        <v>170</v>
      </c>
      <c r="C577" s="61" t="s">
        <v>3008</v>
      </c>
      <c r="D577" s="61" t="s">
        <v>3418</v>
      </c>
      <c r="E577" s="62">
        <v>44040</v>
      </c>
      <c r="F577" s="63">
        <v>1387000</v>
      </c>
      <c r="G577" s="63">
        <v>416100</v>
      </c>
      <c r="H577" s="63">
        <v>970900</v>
      </c>
      <c r="I577" s="7">
        <v>10</v>
      </c>
      <c r="J577" s="7">
        <v>3</v>
      </c>
      <c r="K577" s="64">
        <v>30</v>
      </c>
      <c r="L577" s="61" t="s">
        <v>17</v>
      </c>
    </row>
    <row r="578" spans="1:12">
      <c r="A578" s="7">
        <v>502070100011</v>
      </c>
      <c r="B578" s="61" t="s">
        <v>170</v>
      </c>
      <c r="C578" s="61" t="s">
        <v>3008</v>
      </c>
      <c r="D578" s="61" t="s">
        <v>3051</v>
      </c>
      <c r="E578" s="62">
        <v>44032</v>
      </c>
      <c r="F578" s="63">
        <v>295900</v>
      </c>
      <c r="G578" s="63">
        <v>15090</v>
      </c>
      <c r="H578" s="63">
        <v>280810</v>
      </c>
      <c r="I578" s="7">
        <v>60</v>
      </c>
      <c r="J578" s="7">
        <v>3</v>
      </c>
      <c r="K578" s="64">
        <v>5.0999999999999996</v>
      </c>
      <c r="L578" s="61" t="s">
        <v>17</v>
      </c>
    </row>
    <row r="579" spans="1:12">
      <c r="A579" s="7">
        <v>502070100012</v>
      </c>
      <c r="B579" s="61" t="s">
        <v>170</v>
      </c>
      <c r="C579" s="61" t="s">
        <v>3008</v>
      </c>
      <c r="D579" s="61" t="s">
        <v>3419</v>
      </c>
      <c r="E579" s="62">
        <v>44025</v>
      </c>
      <c r="F579" s="63">
        <v>220000</v>
      </c>
      <c r="G579" s="63">
        <v>11220</v>
      </c>
      <c r="H579" s="63">
        <v>208780</v>
      </c>
      <c r="I579" s="7">
        <v>60</v>
      </c>
      <c r="J579" s="7">
        <v>3</v>
      </c>
      <c r="K579" s="64">
        <v>5.0999999999999996</v>
      </c>
      <c r="L579" s="61" t="s">
        <v>17</v>
      </c>
    </row>
    <row r="580" spans="1:12">
      <c r="A580" s="7">
        <v>502070100013</v>
      </c>
      <c r="B580" s="61" t="s">
        <v>170</v>
      </c>
      <c r="C580" s="61" t="s">
        <v>3008</v>
      </c>
      <c r="D580" s="61" t="s">
        <v>3420</v>
      </c>
      <c r="E580" s="62">
        <v>44041</v>
      </c>
      <c r="F580" s="63">
        <v>418000</v>
      </c>
      <c r="G580" s="63">
        <v>21318</v>
      </c>
      <c r="H580" s="63">
        <v>396682</v>
      </c>
      <c r="I580" s="7">
        <v>60</v>
      </c>
      <c r="J580" s="7">
        <v>3</v>
      </c>
      <c r="K580" s="64">
        <v>5.0999999999999996</v>
      </c>
      <c r="L580" s="61" t="s">
        <v>17</v>
      </c>
    </row>
    <row r="581" spans="1:12">
      <c r="A581" s="7">
        <v>502080100004</v>
      </c>
      <c r="B581" s="61" t="s">
        <v>170</v>
      </c>
      <c r="C581" s="61" t="s">
        <v>3008</v>
      </c>
      <c r="D581" s="61" t="s">
        <v>3421</v>
      </c>
      <c r="E581" s="62">
        <v>44055</v>
      </c>
      <c r="F581" s="63">
        <v>1426000</v>
      </c>
      <c r="G581" s="63">
        <v>72726</v>
      </c>
      <c r="H581" s="63">
        <v>1353274</v>
      </c>
      <c r="I581" s="7">
        <v>60</v>
      </c>
      <c r="J581" s="7">
        <v>3</v>
      </c>
      <c r="K581" s="64">
        <v>5.0999999999999996</v>
      </c>
      <c r="L581" s="61" t="s">
        <v>17</v>
      </c>
    </row>
    <row r="582" spans="1:12">
      <c r="A582" s="7">
        <v>502080100005</v>
      </c>
      <c r="B582" s="61" t="s">
        <v>170</v>
      </c>
      <c r="C582" s="61" t="s">
        <v>3008</v>
      </c>
      <c r="D582" s="61" t="s">
        <v>3422</v>
      </c>
      <c r="E582" s="62">
        <v>44062</v>
      </c>
      <c r="F582" s="63">
        <v>509300</v>
      </c>
      <c r="G582" s="63">
        <v>25974</v>
      </c>
      <c r="H582" s="63">
        <v>483326</v>
      </c>
      <c r="I582" s="7">
        <v>60</v>
      </c>
      <c r="J582" s="7">
        <v>3</v>
      </c>
      <c r="K582" s="64">
        <v>5.0999999999999996</v>
      </c>
      <c r="L582" s="61" t="s">
        <v>17</v>
      </c>
    </row>
    <row r="583" spans="1:12">
      <c r="A583" s="7">
        <v>502080100006</v>
      </c>
      <c r="B583" s="61" t="s">
        <v>170</v>
      </c>
      <c r="C583" s="61" t="s">
        <v>3008</v>
      </c>
      <c r="D583" s="61" t="s">
        <v>3423</v>
      </c>
      <c r="E583" s="62">
        <v>44062</v>
      </c>
      <c r="F583" s="63">
        <v>1343000</v>
      </c>
      <c r="G583" s="63">
        <v>68493</v>
      </c>
      <c r="H583" s="63">
        <v>1274507</v>
      </c>
      <c r="I583" s="7">
        <v>60</v>
      </c>
      <c r="J583" s="7">
        <v>3</v>
      </c>
      <c r="K583" s="64">
        <v>5.0999999999999996</v>
      </c>
      <c r="L583" s="61" t="s">
        <v>17</v>
      </c>
    </row>
    <row r="584" spans="1:12">
      <c r="A584" s="7">
        <v>502080100007</v>
      </c>
      <c r="B584" s="61" t="s">
        <v>170</v>
      </c>
      <c r="C584" s="61" t="s">
        <v>3008</v>
      </c>
      <c r="D584" s="61" t="s">
        <v>3381</v>
      </c>
      <c r="E584" s="62">
        <v>44054</v>
      </c>
      <c r="F584" s="63">
        <v>273900</v>
      </c>
      <c r="G584" s="63">
        <v>82170</v>
      </c>
      <c r="H584" s="63">
        <v>191730</v>
      </c>
      <c r="I584" s="7">
        <v>10</v>
      </c>
      <c r="J584" s="7">
        <v>3</v>
      </c>
      <c r="K584" s="64">
        <v>30</v>
      </c>
      <c r="L584" s="61" t="s">
        <v>17</v>
      </c>
    </row>
    <row r="585" spans="1:12">
      <c r="A585" s="7">
        <v>502090100002</v>
      </c>
      <c r="B585" s="61" t="s">
        <v>170</v>
      </c>
      <c r="C585" s="61" t="s">
        <v>3008</v>
      </c>
      <c r="D585" s="61" t="s">
        <v>3324</v>
      </c>
      <c r="E585" s="62">
        <v>44082</v>
      </c>
      <c r="F585" s="63">
        <v>297000</v>
      </c>
      <c r="G585" s="63">
        <v>15147</v>
      </c>
      <c r="H585" s="63">
        <v>281853</v>
      </c>
      <c r="I585" s="7">
        <v>60</v>
      </c>
      <c r="J585" s="7">
        <v>3</v>
      </c>
      <c r="K585" s="64">
        <v>5.0999999999999996</v>
      </c>
      <c r="L585" s="61" t="s">
        <v>17</v>
      </c>
    </row>
    <row r="586" spans="1:12">
      <c r="A586" s="7">
        <v>502090100003</v>
      </c>
      <c r="B586" s="61" t="s">
        <v>170</v>
      </c>
      <c r="C586" s="61" t="s">
        <v>3008</v>
      </c>
      <c r="D586" s="61" t="s">
        <v>3367</v>
      </c>
      <c r="E586" s="62">
        <v>44081</v>
      </c>
      <c r="F586" s="63">
        <v>287190</v>
      </c>
      <c r="G586" s="63">
        <v>14646</v>
      </c>
      <c r="H586" s="63">
        <v>272544</v>
      </c>
      <c r="I586" s="7">
        <v>60</v>
      </c>
      <c r="J586" s="7">
        <v>3</v>
      </c>
      <c r="K586" s="64">
        <v>5.0999999999999996</v>
      </c>
      <c r="L586" s="61" t="s">
        <v>17</v>
      </c>
    </row>
    <row r="587" spans="1:12">
      <c r="A587" s="7">
        <v>502090100004</v>
      </c>
      <c r="B587" s="61" t="s">
        <v>170</v>
      </c>
      <c r="C587" s="61" t="s">
        <v>3008</v>
      </c>
      <c r="D587" s="61" t="s">
        <v>3424</v>
      </c>
      <c r="E587" s="62">
        <v>44082</v>
      </c>
      <c r="F587" s="63">
        <v>533000</v>
      </c>
      <c r="G587" s="63">
        <v>27183</v>
      </c>
      <c r="H587" s="63">
        <v>505817</v>
      </c>
      <c r="I587" s="7">
        <v>60</v>
      </c>
      <c r="J587" s="7">
        <v>3</v>
      </c>
      <c r="K587" s="64">
        <v>5.0999999999999996</v>
      </c>
      <c r="L587" s="61" t="s">
        <v>17</v>
      </c>
    </row>
    <row r="588" spans="1:12">
      <c r="A588" s="7">
        <v>502090100005</v>
      </c>
      <c r="B588" s="61" t="s">
        <v>170</v>
      </c>
      <c r="C588" s="61" t="s">
        <v>3008</v>
      </c>
      <c r="D588" s="61" t="s">
        <v>3425</v>
      </c>
      <c r="E588" s="62">
        <v>44082</v>
      </c>
      <c r="F588" s="63">
        <v>1314000</v>
      </c>
      <c r="G588" s="63">
        <v>394200</v>
      </c>
      <c r="H588" s="63">
        <v>919800</v>
      </c>
      <c r="I588" s="7">
        <v>10</v>
      </c>
      <c r="J588" s="7">
        <v>3</v>
      </c>
      <c r="K588" s="64">
        <v>30</v>
      </c>
      <c r="L588" s="61" t="s">
        <v>17</v>
      </c>
    </row>
    <row r="589" spans="1:12">
      <c r="A589" s="7">
        <v>502090100006</v>
      </c>
      <c r="B589" s="61" t="s">
        <v>170</v>
      </c>
      <c r="C589" s="61" t="s">
        <v>3008</v>
      </c>
      <c r="D589" s="61" t="s">
        <v>3426</v>
      </c>
      <c r="E589" s="62">
        <v>44081</v>
      </c>
      <c r="F589" s="63">
        <v>264000</v>
      </c>
      <c r="G589" s="63">
        <v>13464</v>
      </c>
      <c r="H589" s="63">
        <v>250536</v>
      </c>
      <c r="I589" s="7">
        <v>60</v>
      </c>
      <c r="J589" s="7">
        <v>3</v>
      </c>
      <c r="K589" s="64">
        <v>5.0999999999999996</v>
      </c>
      <c r="L589" s="61" t="s">
        <v>17</v>
      </c>
    </row>
    <row r="590" spans="1:12">
      <c r="A590" s="7">
        <v>502100100009</v>
      </c>
      <c r="B590" s="61" t="s">
        <v>170</v>
      </c>
      <c r="C590" s="61" t="s">
        <v>3178</v>
      </c>
      <c r="D590" s="61" t="s">
        <v>3427</v>
      </c>
      <c r="E590" s="62">
        <v>44111</v>
      </c>
      <c r="F590" s="63">
        <v>5115000</v>
      </c>
      <c r="G590" s="63">
        <v>1534500</v>
      </c>
      <c r="H590" s="63">
        <v>3580500</v>
      </c>
      <c r="I590" s="7">
        <v>10</v>
      </c>
      <c r="J590" s="7">
        <v>3</v>
      </c>
      <c r="K590" s="64">
        <v>30</v>
      </c>
      <c r="L590" s="61" t="s">
        <v>17</v>
      </c>
    </row>
    <row r="591" spans="1:12">
      <c r="A591" s="7">
        <v>502100100014</v>
      </c>
      <c r="B591" s="61" t="s">
        <v>170</v>
      </c>
      <c r="C591" s="61" t="s">
        <v>3008</v>
      </c>
      <c r="D591" s="61" t="s">
        <v>3368</v>
      </c>
      <c r="E591" s="62">
        <v>44117</v>
      </c>
      <c r="F591" s="63">
        <v>670000</v>
      </c>
      <c r="G591" s="63">
        <v>201000</v>
      </c>
      <c r="H591" s="63">
        <v>469000</v>
      </c>
      <c r="I591" s="7">
        <v>10</v>
      </c>
      <c r="J591" s="7">
        <v>3</v>
      </c>
      <c r="K591" s="64">
        <v>30</v>
      </c>
      <c r="L591" s="61" t="s">
        <v>17</v>
      </c>
    </row>
    <row r="592" spans="1:12">
      <c r="A592" s="7">
        <v>502100100015</v>
      </c>
      <c r="B592" s="61" t="s">
        <v>170</v>
      </c>
      <c r="C592" s="61" t="s">
        <v>3008</v>
      </c>
      <c r="D592" s="61" t="s">
        <v>3428</v>
      </c>
      <c r="E592" s="62">
        <v>44134</v>
      </c>
      <c r="F592" s="63">
        <v>1364000</v>
      </c>
      <c r="G592" s="63">
        <v>409200</v>
      </c>
      <c r="H592" s="63">
        <v>954800</v>
      </c>
      <c r="I592" s="7">
        <v>10</v>
      </c>
      <c r="J592" s="7">
        <v>3</v>
      </c>
      <c r="K592" s="64">
        <v>30</v>
      </c>
      <c r="L592" s="61" t="s">
        <v>17</v>
      </c>
    </row>
    <row r="593" spans="1:12">
      <c r="A593" s="7">
        <v>502100100016</v>
      </c>
      <c r="B593" s="61" t="s">
        <v>170</v>
      </c>
      <c r="C593" s="61" t="s">
        <v>3008</v>
      </c>
      <c r="D593" s="61" t="s">
        <v>3429</v>
      </c>
      <c r="E593" s="62">
        <v>44118</v>
      </c>
      <c r="F593" s="63">
        <v>291500</v>
      </c>
      <c r="G593" s="63">
        <v>14865</v>
      </c>
      <c r="H593" s="63">
        <v>276635</v>
      </c>
      <c r="I593" s="7">
        <v>60</v>
      </c>
      <c r="J593" s="7">
        <v>3</v>
      </c>
      <c r="K593" s="64">
        <v>5.0990000000000002</v>
      </c>
      <c r="L593" s="61" t="s">
        <v>17</v>
      </c>
    </row>
    <row r="594" spans="1:12">
      <c r="A594" s="7">
        <v>502100100017</v>
      </c>
      <c r="B594" s="61" t="s">
        <v>170</v>
      </c>
      <c r="C594" s="61" t="s">
        <v>3008</v>
      </c>
      <c r="D594" s="61" t="s">
        <v>3430</v>
      </c>
      <c r="E594" s="62">
        <v>44127</v>
      </c>
      <c r="F594" s="63">
        <v>198000</v>
      </c>
      <c r="G594" s="63">
        <v>10098</v>
      </c>
      <c r="H594" s="63">
        <v>187902</v>
      </c>
      <c r="I594" s="7">
        <v>60</v>
      </c>
      <c r="J594" s="7">
        <v>3</v>
      </c>
      <c r="K594" s="64">
        <v>5.0999999999999996</v>
      </c>
      <c r="L594" s="61" t="s">
        <v>17</v>
      </c>
    </row>
    <row r="595" spans="1:12">
      <c r="A595" s="7">
        <v>502110100005</v>
      </c>
      <c r="B595" s="61" t="s">
        <v>170</v>
      </c>
      <c r="C595" s="61" t="s">
        <v>3008</v>
      </c>
      <c r="D595" s="61" t="s">
        <v>3431</v>
      </c>
      <c r="E595" s="62">
        <v>44162</v>
      </c>
      <c r="F595" s="63">
        <v>295900</v>
      </c>
      <c r="G595" s="63">
        <v>15090</v>
      </c>
      <c r="H595" s="63">
        <v>280810</v>
      </c>
      <c r="I595" s="7">
        <v>60</v>
      </c>
      <c r="J595" s="7">
        <v>3</v>
      </c>
      <c r="K595" s="64">
        <v>5.0999999999999996</v>
      </c>
      <c r="L595" s="61" t="s">
        <v>17</v>
      </c>
    </row>
    <row r="596" spans="1:12">
      <c r="A596" s="7">
        <v>502110100006</v>
      </c>
      <c r="B596" s="61" t="s">
        <v>170</v>
      </c>
      <c r="C596" s="61" t="s">
        <v>3008</v>
      </c>
      <c r="D596" s="61" t="s">
        <v>3337</v>
      </c>
      <c r="E596" s="62">
        <v>44162</v>
      </c>
      <c r="F596" s="63">
        <v>709500</v>
      </c>
      <c r="G596" s="63">
        <v>36183</v>
      </c>
      <c r="H596" s="63">
        <v>673317</v>
      </c>
      <c r="I596" s="7">
        <v>60</v>
      </c>
      <c r="J596" s="7">
        <v>3</v>
      </c>
      <c r="K596" s="64">
        <v>5.0999999999999996</v>
      </c>
      <c r="L596" s="61" t="s">
        <v>17</v>
      </c>
    </row>
    <row r="597" spans="1:12">
      <c r="A597" s="7">
        <v>502110100007</v>
      </c>
      <c r="B597" s="61" t="s">
        <v>170</v>
      </c>
      <c r="C597" s="61" t="s">
        <v>3008</v>
      </c>
      <c r="D597" s="61" t="s">
        <v>3432</v>
      </c>
      <c r="E597" s="62">
        <v>44161</v>
      </c>
      <c r="F597" s="63">
        <v>21070000</v>
      </c>
      <c r="G597" s="63">
        <v>1074570</v>
      </c>
      <c r="H597" s="63">
        <v>19995430</v>
      </c>
      <c r="I597" s="7">
        <v>60</v>
      </c>
      <c r="J597" s="7">
        <v>3</v>
      </c>
      <c r="K597" s="64">
        <v>5.0999999999999996</v>
      </c>
      <c r="L597" s="61" t="s">
        <v>17</v>
      </c>
    </row>
    <row r="598" spans="1:12">
      <c r="A598" s="7">
        <v>502110100008</v>
      </c>
      <c r="B598" s="61" t="s">
        <v>170</v>
      </c>
      <c r="C598" s="61" t="s">
        <v>3008</v>
      </c>
      <c r="D598" s="61" t="s">
        <v>3433</v>
      </c>
      <c r="E598" s="62">
        <v>44152</v>
      </c>
      <c r="F598" s="63">
        <v>18108000</v>
      </c>
      <c r="G598" s="63">
        <v>923508</v>
      </c>
      <c r="H598" s="63">
        <v>17184492</v>
      </c>
      <c r="I598" s="7">
        <v>60</v>
      </c>
      <c r="J598" s="7">
        <v>3</v>
      </c>
      <c r="K598" s="64">
        <v>5.0999999999999996</v>
      </c>
      <c r="L598" s="61" t="s">
        <v>17</v>
      </c>
    </row>
    <row r="599" spans="1:12">
      <c r="A599" s="7">
        <v>502110100009</v>
      </c>
      <c r="B599" s="61" t="s">
        <v>170</v>
      </c>
      <c r="C599" s="61" t="s">
        <v>3008</v>
      </c>
      <c r="D599" s="61" t="s">
        <v>3434</v>
      </c>
      <c r="E599" s="62">
        <v>44141</v>
      </c>
      <c r="F599" s="63">
        <v>746900</v>
      </c>
      <c r="G599" s="63">
        <v>38091</v>
      </c>
      <c r="H599" s="63">
        <v>708809</v>
      </c>
      <c r="I599" s="7">
        <v>60</v>
      </c>
      <c r="J599" s="7">
        <v>3</v>
      </c>
      <c r="K599" s="64">
        <v>5.0999999999999996</v>
      </c>
      <c r="L599" s="61" t="s">
        <v>17</v>
      </c>
    </row>
    <row r="600" spans="1:12">
      <c r="A600" s="7">
        <v>502110100010</v>
      </c>
      <c r="B600" s="61" t="s">
        <v>170</v>
      </c>
      <c r="C600" s="61" t="s">
        <v>3008</v>
      </c>
      <c r="D600" s="61" t="s">
        <v>3435</v>
      </c>
      <c r="E600" s="62">
        <v>44161</v>
      </c>
      <c r="F600" s="63">
        <v>473000</v>
      </c>
      <c r="G600" s="63">
        <v>24123</v>
      </c>
      <c r="H600" s="63">
        <v>448877</v>
      </c>
      <c r="I600" s="7">
        <v>60</v>
      </c>
      <c r="J600" s="7">
        <v>3</v>
      </c>
      <c r="K600" s="64">
        <v>5.0999999999999996</v>
      </c>
      <c r="L600" s="61" t="s">
        <v>17</v>
      </c>
    </row>
    <row r="601" spans="1:12">
      <c r="A601" s="7">
        <v>502110100011</v>
      </c>
      <c r="B601" s="61" t="s">
        <v>170</v>
      </c>
      <c r="C601" s="61" t="s">
        <v>3006</v>
      </c>
      <c r="D601" s="61" t="s">
        <v>3436</v>
      </c>
      <c r="E601" s="62">
        <v>44161</v>
      </c>
      <c r="F601" s="63">
        <v>5607000</v>
      </c>
      <c r="G601" s="63">
        <v>285957</v>
      </c>
      <c r="H601" s="63">
        <v>5321043</v>
      </c>
      <c r="I601" s="7">
        <v>60</v>
      </c>
      <c r="J601" s="7">
        <v>3</v>
      </c>
      <c r="K601" s="64">
        <v>5.0999999999999996</v>
      </c>
      <c r="L601" s="61" t="s">
        <v>17</v>
      </c>
    </row>
    <row r="602" spans="1:12">
      <c r="A602" s="7">
        <v>502110100012</v>
      </c>
      <c r="B602" s="61" t="s">
        <v>170</v>
      </c>
      <c r="C602" s="61" t="s">
        <v>3006</v>
      </c>
      <c r="D602" s="61" t="s">
        <v>3437</v>
      </c>
      <c r="E602" s="62">
        <v>44152</v>
      </c>
      <c r="F602" s="63">
        <v>4218000</v>
      </c>
      <c r="G602" s="63">
        <v>215118</v>
      </c>
      <c r="H602" s="63">
        <v>4002882</v>
      </c>
      <c r="I602" s="7">
        <v>60</v>
      </c>
      <c r="J602" s="7">
        <v>3</v>
      </c>
      <c r="K602" s="64">
        <v>5.0999999999999996</v>
      </c>
      <c r="L602" s="61" t="s">
        <v>17</v>
      </c>
    </row>
    <row r="603" spans="1:12">
      <c r="A603" s="7">
        <v>502120100003</v>
      </c>
      <c r="B603" s="61" t="s">
        <v>170</v>
      </c>
      <c r="C603" s="61" t="s">
        <v>3008</v>
      </c>
      <c r="D603" s="61" t="s">
        <v>3438</v>
      </c>
      <c r="E603" s="62">
        <v>44190</v>
      </c>
      <c r="F603" s="63">
        <v>1048000</v>
      </c>
      <c r="G603" s="63">
        <v>53448</v>
      </c>
      <c r="H603" s="63">
        <v>994552</v>
      </c>
      <c r="I603" s="7">
        <v>60</v>
      </c>
      <c r="J603" s="7">
        <v>3</v>
      </c>
      <c r="K603" s="64">
        <v>5.0999999999999996</v>
      </c>
      <c r="L603" s="61" t="s">
        <v>17</v>
      </c>
    </row>
    <row r="604" spans="1:12">
      <c r="A604" s="7">
        <v>502120100004</v>
      </c>
      <c r="B604" s="61" t="s">
        <v>170</v>
      </c>
      <c r="C604" s="61" t="s">
        <v>3008</v>
      </c>
      <c r="D604" s="61" t="s">
        <v>3439</v>
      </c>
      <c r="E604" s="62">
        <v>44168</v>
      </c>
      <c r="F604" s="63">
        <v>590700</v>
      </c>
      <c r="G604" s="63">
        <v>30123</v>
      </c>
      <c r="H604" s="63">
        <v>560577</v>
      </c>
      <c r="I604" s="7">
        <v>60</v>
      </c>
      <c r="J604" s="7">
        <v>3</v>
      </c>
      <c r="K604" s="64">
        <v>5.0999999999999996</v>
      </c>
      <c r="L604" s="61" t="s">
        <v>17</v>
      </c>
    </row>
    <row r="605" spans="1:12">
      <c r="A605" s="7">
        <v>502120100005</v>
      </c>
      <c r="B605" s="61" t="s">
        <v>170</v>
      </c>
      <c r="C605" s="61" t="s">
        <v>3008</v>
      </c>
      <c r="D605" s="61" t="s">
        <v>3440</v>
      </c>
      <c r="E605" s="62">
        <v>44166</v>
      </c>
      <c r="F605" s="63">
        <v>985600</v>
      </c>
      <c r="G605" s="63">
        <v>295680</v>
      </c>
      <c r="H605" s="63">
        <v>689920</v>
      </c>
      <c r="I605" s="7">
        <v>10</v>
      </c>
      <c r="J605" s="7">
        <v>3</v>
      </c>
      <c r="K605" s="64">
        <v>30</v>
      </c>
      <c r="L605" s="61" t="s">
        <v>17</v>
      </c>
    </row>
    <row r="606" spans="1:12">
      <c r="A606" s="7">
        <v>502120100006</v>
      </c>
      <c r="B606" s="61" t="s">
        <v>170</v>
      </c>
      <c r="C606" s="61" t="s">
        <v>3008</v>
      </c>
      <c r="D606" s="61" t="s">
        <v>3441</v>
      </c>
      <c r="E606" s="62">
        <v>44179</v>
      </c>
      <c r="F606" s="63">
        <v>200000</v>
      </c>
      <c r="G606" s="63">
        <v>60000</v>
      </c>
      <c r="H606" s="63">
        <v>140000</v>
      </c>
      <c r="I606" s="7">
        <v>10</v>
      </c>
      <c r="J606" s="7">
        <v>3</v>
      </c>
      <c r="K606" s="64">
        <v>30</v>
      </c>
      <c r="L606" s="61" t="s">
        <v>17</v>
      </c>
    </row>
    <row r="607" spans="1:12">
      <c r="A607" s="7">
        <v>502120100007</v>
      </c>
      <c r="B607" s="61" t="s">
        <v>170</v>
      </c>
      <c r="C607" s="61" t="s">
        <v>3008</v>
      </c>
      <c r="D607" s="61" t="s">
        <v>3442</v>
      </c>
      <c r="E607" s="62">
        <v>44180</v>
      </c>
      <c r="F607" s="63">
        <v>149600</v>
      </c>
      <c r="G607" s="63">
        <v>7629</v>
      </c>
      <c r="H607" s="63">
        <v>141971</v>
      </c>
      <c r="I607" s="7">
        <v>60</v>
      </c>
      <c r="J607" s="7">
        <v>3</v>
      </c>
      <c r="K607" s="64">
        <v>5.0999999999999996</v>
      </c>
      <c r="L607" s="61" t="s">
        <v>17</v>
      </c>
    </row>
    <row r="608" spans="1:12">
      <c r="A608" s="7">
        <v>502120100008</v>
      </c>
      <c r="B608" s="61" t="s">
        <v>170</v>
      </c>
      <c r="C608" s="61" t="s">
        <v>3008</v>
      </c>
      <c r="D608" s="61" t="s">
        <v>3443</v>
      </c>
      <c r="E608" s="62">
        <v>44190</v>
      </c>
      <c r="F608" s="63">
        <v>181500</v>
      </c>
      <c r="G608" s="63">
        <v>9255</v>
      </c>
      <c r="H608" s="63">
        <v>172245</v>
      </c>
      <c r="I608" s="7">
        <v>60</v>
      </c>
      <c r="J608" s="7">
        <v>3</v>
      </c>
      <c r="K608" s="64">
        <v>5.0990000000000002</v>
      </c>
      <c r="L608" s="61" t="s">
        <v>17</v>
      </c>
    </row>
    <row r="609" spans="1:12">
      <c r="A609" s="7">
        <v>502120100009</v>
      </c>
      <c r="B609" s="61" t="s">
        <v>170</v>
      </c>
      <c r="C609" s="61" t="s">
        <v>3008</v>
      </c>
      <c r="D609" s="61" t="s">
        <v>3444</v>
      </c>
      <c r="E609" s="62">
        <v>44172</v>
      </c>
      <c r="F609" s="63">
        <v>1146200</v>
      </c>
      <c r="G609" s="63">
        <v>58455</v>
      </c>
      <c r="H609" s="63">
        <v>1087745</v>
      </c>
      <c r="I609" s="7">
        <v>60</v>
      </c>
      <c r="J609" s="7">
        <v>3</v>
      </c>
      <c r="K609" s="64">
        <v>5.0999999999999996</v>
      </c>
      <c r="L609" s="61" t="s">
        <v>17</v>
      </c>
    </row>
    <row r="610" spans="1:12">
      <c r="A610" s="7">
        <v>502120100010</v>
      </c>
      <c r="B610" s="61" t="s">
        <v>170</v>
      </c>
      <c r="C610" s="61" t="s">
        <v>3008</v>
      </c>
      <c r="D610" s="61" t="s">
        <v>3445</v>
      </c>
      <c r="E610" s="62">
        <v>44173</v>
      </c>
      <c r="F610" s="63">
        <v>1194600</v>
      </c>
      <c r="G610" s="63">
        <v>60924</v>
      </c>
      <c r="H610" s="63">
        <v>1133676</v>
      </c>
      <c r="I610" s="7">
        <v>60</v>
      </c>
      <c r="J610" s="7">
        <v>3</v>
      </c>
      <c r="K610" s="64">
        <v>5.0999999999999996</v>
      </c>
      <c r="L610" s="61" t="s">
        <v>17</v>
      </c>
    </row>
    <row r="611" spans="1:12">
      <c r="A611" s="7">
        <v>502120100011</v>
      </c>
      <c r="B611" s="61" t="s">
        <v>170</v>
      </c>
      <c r="C611" s="61" t="s">
        <v>3008</v>
      </c>
      <c r="D611" s="61" t="s">
        <v>3446</v>
      </c>
      <c r="E611" s="62">
        <v>44167</v>
      </c>
      <c r="F611" s="63">
        <v>297000</v>
      </c>
      <c r="G611" s="63">
        <v>15147</v>
      </c>
      <c r="H611" s="63">
        <v>281853</v>
      </c>
      <c r="I611" s="7">
        <v>60</v>
      </c>
      <c r="J611" s="7">
        <v>3</v>
      </c>
      <c r="K611" s="64">
        <v>5.0999999999999996</v>
      </c>
      <c r="L611" s="61" t="s">
        <v>17</v>
      </c>
    </row>
    <row r="612" spans="1:12">
      <c r="A612" s="7">
        <v>503010100001</v>
      </c>
      <c r="B612" s="61" t="s">
        <v>170</v>
      </c>
      <c r="C612" s="61" t="s">
        <v>3004</v>
      </c>
      <c r="D612" s="61" t="s">
        <v>3447</v>
      </c>
      <c r="E612" s="62">
        <v>44582</v>
      </c>
      <c r="F612" s="63">
        <v>5517000</v>
      </c>
      <c r="G612" s="63">
        <v>1103400</v>
      </c>
      <c r="H612" s="63">
        <v>4413600</v>
      </c>
      <c r="I612" s="7">
        <v>10</v>
      </c>
      <c r="J612" s="7">
        <v>2</v>
      </c>
      <c r="K612" s="64">
        <v>20</v>
      </c>
      <c r="L612" s="61" t="s">
        <v>17</v>
      </c>
    </row>
    <row r="613" spans="1:12">
      <c r="A613" s="7">
        <v>503010100002</v>
      </c>
      <c r="B613" s="61" t="s">
        <v>170</v>
      </c>
      <c r="C613" s="61" t="s">
        <v>3008</v>
      </c>
      <c r="D613" s="61" t="s">
        <v>3448</v>
      </c>
      <c r="E613" s="62">
        <v>44589</v>
      </c>
      <c r="F613" s="63">
        <v>297000</v>
      </c>
      <c r="G613" s="63">
        <v>10098</v>
      </c>
      <c r="H613" s="63">
        <v>286902</v>
      </c>
      <c r="I613" s="7">
        <v>60</v>
      </c>
      <c r="J613" s="7">
        <v>2</v>
      </c>
      <c r="K613" s="64">
        <v>3.4</v>
      </c>
      <c r="L613" s="61" t="s">
        <v>17</v>
      </c>
    </row>
    <row r="614" spans="1:12">
      <c r="A614" s="7">
        <v>503010100003</v>
      </c>
      <c r="B614" s="61" t="s">
        <v>170</v>
      </c>
      <c r="C614" s="61" t="s">
        <v>3008</v>
      </c>
      <c r="D614" s="61" t="s">
        <v>3449</v>
      </c>
      <c r="E614" s="62">
        <v>44575</v>
      </c>
      <c r="F614" s="63">
        <v>21403000</v>
      </c>
      <c r="G614" s="63">
        <v>727702</v>
      </c>
      <c r="H614" s="63">
        <v>20675298</v>
      </c>
      <c r="I614" s="7">
        <v>60</v>
      </c>
      <c r="J614" s="7">
        <v>2</v>
      </c>
      <c r="K614" s="64">
        <v>3.4</v>
      </c>
      <c r="L614" s="61" t="s">
        <v>17</v>
      </c>
    </row>
    <row r="615" spans="1:12">
      <c r="A615" s="7">
        <v>503010100004</v>
      </c>
      <c r="B615" s="61" t="s">
        <v>170</v>
      </c>
      <c r="C615" s="61" t="s">
        <v>3008</v>
      </c>
      <c r="D615" s="61" t="s">
        <v>3450</v>
      </c>
      <c r="E615" s="62">
        <v>44568</v>
      </c>
      <c r="F615" s="63">
        <v>297000</v>
      </c>
      <c r="G615" s="63">
        <v>59400</v>
      </c>
      <c r="H615" s="63">
        <v>237600</v>
      </c>
      <c r="I615" s="7">
        <v>10</v>
      </c>
      <c r="J615" s="7">
        <v>2</v>
      </c>
      <c r="K615" s="64">
        <v>20</v>
      </c>
      <c r="L615" s="61" t="s">
        <v>17</v>
      </c>
    </row>
    <row r="616" spans="1:12">
      <c r="A616" s="7">
        <v>503010100005</v>
      </c>
      <c r="B616" s="61" t="s">
        <v>170</v>
      </c>
      <c r="C616" s="61" t="s">
        <v>3008</v>
      </c>
      <c r="D616" s="61" t="s">
        <v>3451</v>
      </c>
      <c r="E616" s="62">
        <v>44575</v>
      </c>
      <c r="F616" s="63">
        <v>5780000</v>
      </c>
      <c r="G616" s="63">
        <v>196520</v>
      </c>
      <c r="H616" s="63">
        <v>5583480</v>
      </c>
      <c r="I616" s="7">
        <v>60</v>
      </c>
      <c r="J616" s="7">
        <v>2</v>
      </c>
      <c r="K616" s="64">
        <v>3.4</v>
      </c>
      <c r="L616" s="61" t="s">
        <v>17</v>
      </c>
    </row>
    <row r="617" spans="1:12">
      <c r="A617" s="7">
        <v>503010100007</v>
      </c>
      <c r="B617" s="61" t="s">
        <v>170</v>
      </c>
      <c r="C617" s="61" t="s">
        <v>3008</v>
      </c>
      <c r="D617" s="61" t="s">
        <v>3450</v>
      </c>
      <c r="E617" s="62">
        <v>44581</v>
      </c>
      <c r="F617" s="63">
        <v>17600</v>
      </c>
      <c r="G617" s="63">
        <v>3520</v>
      </c>
      <c r="H617" s="63">
        <v>14080</v>
      </c>
      <c r="I617" s="7">
        <v>10</v>
      </c>
      <c r="J617" s="7">
        <v>2</v>
      </c>
      <c r="K617" s="64">
        <v>20</v>
      </c>
      <c r="L617" s="61" t="s">
        <v>17</v>
      </c>
    </row>
    <row r="618" spans="1:12">
      <c r="A618" s="7">
        <v>503010100008</v>
      </c>
      <c r="B618" s="61" t="s">
        <v>170</v>
      </c>
      <c r="C618" s="61" t="s">
        <v>3008</v>
      </c>
      <c r="D618" s="61" t="s">
        <v>3381</v>
      </c>
      <c r="E618" s="62">
        <v>44574</v>
      </c>
      <c r="F618" s="63">
        <v>27500</v>
      </c>
      <c r="G618" s="63">
        <v>5500</v>
      </c>
      <c r="H618" s="63">
        <v>22000</v>
      </c>
      <c r="I618" s="7">
        <v>10</v>
      </c>
      <c r="J618" s="7">
        <v>2</v>
      </c>
      <c r="K618" s="64">
        <v>20</v>
      </c>
      <c r="L618" s="61" t="s">
        <v>17</v>
      </c>
    </row>
    <row r="619" spans="1:12">
      <c r="A619" s="7">
        <v>503020100008</v>
      </c>
      <c r="B619" s="61" t="s">
        <v>170</v>
      </c>
      <c r="C619" s="61" t="s">
        <v>3008</v>
      </c>
      <c r="D619" s="61" t="s">
        <v>3452</v>
      </c>
      <c r="E619" s="62">
        <v>44616</v>
      </c>
      <c r="F619" s="63">
        <v>1205000</v>
      </c>
      <c r="G619" s="63">
        <v>40970</v>
      </c>
      <c r="H619" s="63">
        <v>1164030</v>
      </c>
      <c r="I619" s="7">
        <v>60</v>
      </c>
      <c r="J619" s="7">
        <v>2</v>
      </c>
      <c r="K619" s="64">
        <v>3.4</v>
      </c>
      <c r="L619" s="61" t="s">
        <v>17</v>
      </c>
    </row>
    <row r="620" spans="1:12">
      <c r="A620" s="7">
        <v>503020100009</v>
      </c>
      <c r="B620" s="61" t="s">
        <v>170</v>
      </c>
      <c r="C620" s="61" t="s">
        <v>3008</v>
      </c>
      <c r="D620" s="61" t="s">
        <v>3374</v>
      </c>
      <c r="E620" s="62">
        <v>44610</v>
      </c>
      <c r="F620" s="63">
        <v>847000</v>
      </c>
      <c r="G620" s="63">
        <v>28798</v>
      </c>
      <c r="H620" s="63">
        <v>818202</v>
      </c>
      <c r="I620" s="7">
        <v>60</v>
      </c>
      <c r="J620" s="7">
        <v>2</v>
      </c>
      <c r="K620" s="64">
        <v>3.4</v>
      </c>
      <c r="L620" s="61" t="s">
        <v>17</v>
      </c>
    </row>
    <row r="621" spans="1:12">
      <c r="A621" s="7">
        <v>503020100010</v>
      </c>
      <c r="B621" s="61" t="s">
        <v>170</v>
      </c>
      <c r="C621" s="61" t="s">
        <v>3004</v>
      </c>
      <c r="D621" s="61" t="s">
        <v>3453</v>
      </c>
      <c r="E621" s="62">
        <v>44596</v>
      </c>
      <c r="F621" s="63">
        <v>5809000</v>
      </c>
      <c r="G621" s="63">
        <v>1161800</v>
      </c>
      <c r="H621" s="63">
        <v>4647200</v>
      </c>
      <c r="I621" s="7">
        <v>10</v>
      </c>
      <c r="J621" s="7">
        <v>2</v>
      </c>
      <c r="K621" s="64">
        <v>20</v>
      </c>
      <c r="L621" s="61" t="s">
        <v>17</v>
      </c>
    </row>
    <row r="622" spans="1:12">
      <c r="A622" s="7">
        <v>503020100011</v>
      </c>
      <c r="B622" s="61" t="s">
        <v>170</v>
      </c>
      <c r="C622" s="61" t="s">
        <v>3008</v>
      </c>
      <c r="D622" s="61" t="s">
        <v>3454</v>
      </c>
      <c r="E622" s="62">
        <v>44613</v>
      </c>
      <c r="F622" s="63">
        <v>792000</v>
      </c>
      <c r="G622" s="63">
        <v>26928</v>
      </c>
      <c r="H622" s="63">
        <v>765072</v>
      </c>
      <c r="I622" s="7">
        <v>60</v>
      </c>
      <c r="J622" s="7">
        <v>2</v>
      </c>
      <c r="K622" s="64">
        <v>3.4</v>
      </c>
      <c r="L622" s="61" t="s">
        <v>17</v>
      </c>
    </row>
    <row r="623" spans="1:12">
      <c r="A623" s="7">
        <v>503020100012</v>
      </c>
      <c r="B623" s="61" t="s">
        <v>170</v>
      </c>
      <c r="C623" s="61" t="s">
        <v>3008</v>
      </c>
      <c r="D623" s="61" t="s">
        <v>3455</v>
      </c>
      <c r="E623" s="62">
        <v>44595</v>
      </c>
      <c r="F623" s="63">
        <v>275000</v>
      </c>
      <c r="G623" s="63">
        <v>9350</v>
      </c>
      <c r="H623" s="63">
        <v>265650</v>
      </c>
      <c r="I623" s="7">
        <v>60</v>
      </c>
      <c r="J623" s="7">
        <v>2</v>
      </c>
      <c r="K623" s="64">
        <v>3.4</v>
      </c>
      <c r="L623" s="61" t="s">
        <v>17</v>
      </c>
    </row>
    <row r="624" spans="1:12">
      <c r="A624" s="7">
        <v>503020100013</v>
      </c>
      <c r="B624" s="61" t="s">
        <v>170</v>
      </c>
      <c r="C624" s="61" t="s">
        <v>3008</v>
      </c>
      <c r="D624" s="61" t="s">
        <v>3456</v>
      </c>
      <c r="E624" s="62">
        <v>44601</v>
      </c>
      <c r="F624" s="63">
        <v>26212000</v>
      </c>
      <c r="G624" s="63">
        <v>891208</v>
      </c>
      <c r="H624" s="63">
        <v>25320792</v>
      </c>
      <c r="I624" s="7">
        <v>60</v>
      </c>
      <c r="J624" s="7">
        <v>2</v>
      </c>
      <c r="K624" s="64">
        <v>3.4</v>
      </c>
      <c r="L624" s="61" t="s">
        <v>17</v>
      </c>
    </row>
    <row r="625" spans="1:12">
      <c r="A625" s="7">
        <v>503020100015</v>
      </c>
      <c r="B625" s="61" t="s">
        <v>170</v>
      </c>
      <c r="C625" s="61" t="s">
        <v>3008</v>
      </c>
      <c r="D625" s="61" t="s">
        <v>3457</v>
      </c>
      <c r="E625" s="62">
        <v>44601</v>
      </c>
      <c r="F625" s="63">
        <v>1670000</v>
      </c>
      <c r="G625" s="63">
        <v>56780</v>
      </c>
      <c r="H625" s="63">
        <v>1613220</v>
      </c>
      <c r="I625" s="7">
        <v>60</v>
      </c>
      <c r="J625" s="7">
        <v>2</v>
      </c>
      <c r="K625" s="64">
        <v>3.4</v>
      </c>
      <c r="L625" s="61" t="s">
        <v>17</v>
      </c>
    </row>
    <row r="626" spans="1:12">
      <c r="A626" s="7">
        <v>503020100016</v>
      </c>
      <c r="B626" s="61" t="s">
        <v>170</v>
      </c>
      <c r="C626" s="61" t="s">
        <v>3008</v>
      </c>
      <c r="D626" s="61" t="s">
        <v>3458</v>
      </c>
      <c r="E626" s="62">
        <v>44610</v>
      </c>
      <c r="F626" s="63">
        <v>900400</v>
      </c>
      <c r="G626" s="63">
        <v>30612</v>
      </c>
      <c r="H626" s="63">
        <v>869788</v>
      </c>
      <c r="I626" s="7">
        <v>60</v>
      </c>
      <c r="J626" s="7">
        <v>2</v>
      </c>
      <c r="K626" s="64">
        <v>3.4</v>
      </c>
      <c r="L626" s="61" t="s">
        <v>17</v>
      </c>
    </row>
    <row r="627" spans="1:12">
      <c r="A627" s="7">
        <v>503020100017</v>
      </c>
      <c r="B627" s="61" t="s">
        <v>170</v>
      </c>
      <c r="C627" s="61" t="s">
        <v>3008</v>
      </c>
      <c r="D627" s="61" t="s">
        <v>3459</v>
      </c>
      <c r="E627" s="62">
        <v>44601</v>
      </c>
      <c r="F627" s="63">
        <v>164912</v>
      </c>
      <c r="G627" s="63">
        <v>5606</v>
      </c>
      <c r="H627" s="63">
        <v>159306</v>
      </c>
      <c r="I627" s="7">
        <v>60</v>
      </c>
      <c r="J627" s="7">
        <v>2</v>
      </c>
      <c r="K627" s="64">
        <v>3.399</v>
      </c>
      <c r="L627" s="61" t="s">
        <v>17</v>
      </c>
    </row>
    <row r="628" spans="1:12">
      <c r="A628" s="7">
        <v>503020100018</v>
      </c>
      <c r="B628" s="61" t="s">
        <v>170</v>
      </c>
      <c r="C628" s="61" t="s">
        <v>3008</v>
      </c>
      <c r="D628" s="61" t="s">
        <v>3460</v>
      </c>
      <c r="E628" s="62">
        <v>44601</v>
      </c>
      <c r="F628" s="63">
        <v>4949000</v>
      </c>
      <c r="G628" s="63">
        <v>168266</v>
      </c>
      <c r="H628" s="63">
        <v>4780734</v>
      </c>
      <c r="I628" s="7">
        <v>60</v>
      </c>
      <c r="J628" s="7">
        <v>2</v>
      </c>
      <c r="K628" s="64">
        <v>3.4</v>
      </c>
      <c r="L628" s="61" t="s">
        <v>17</v>
      </c>
    </row>
    <row r="629" spans="1:12">
      <c r="A629" s="7">
        <v>503030100011</v>
      </c>
      <c r="B629" s="61" t="s">
        <v>170</v>
      </c>
      <c r="C629" s="61" t="s">
        <v>3008</v>
      </c>
      <c r="D629" s="61" t="s">
        <v>3461</v>
      </c>
      <c r="E629" s="62">
        <v>44651</v>
      </c>
      <c r="F629" s="63">
        <v>3290000</v>
      </c>
      <c r="G629" s="63">
        <v>111860</v>
      </c>
      <c r="H629" s="63">
        <v>3178140</v>
      </c>
      <c r="I629" s="7">
        <v>60</v>
      </c>
      <c r="J629" s="7">
        <v>2</v>
      </c>
      <c r="K629" s="64">
        <v>3.4</v>
      </c>
      <c r="L629" s="61" t="s">
        <v>17</v>
      </c>
    </row>
    <row r="630" spans="1:12">
      <c r="A630" s="7">
        <v>503030100012</v>
      </c>
      <c r="B630" s="61" t="s">
        <v>170</v>
      </c>
      <c r="C630" s="61" t="s">
        <v>3008</v>
      </c>
      <c r="D630" s="61" t="s">
        <v>3462</v>
      </c>
      <c r="E630" s="62">
        <v>44651</v>
      </c>
      <c r="F630" s="63">
        <v>9178000</v>
      </c>
      <c r="G630" s="63">
        <v>312052</v>
      </c>
      <c r="H630" s="63">
        <v>8865948</v>
      </c>
      <c r="I630" s="7">
        <v>60</v>
      </c>
      <c r="J630" s="7">
        <v>2</v>
      </c>
      <c r="K630" s="64">
        <v>3.4</v>
      </c>
      <c r="L630" s="61" t="s">
        <v>17</v>
      </c>
    </row>
    <row r="631" spans="1:12">
      <c r="A631" s="7">
        <v>503030100013</v>
      </c>
      <c r="B631" s="61" t="s">
        <v>170</v>
      </c>
      <c r="C631" s="61" t="s">
        <v>3008</v>
      </c>
      <c r="D631" s="61" t="s">
        <v>3463</v>
      </c>
      <c r="E631" s="62">
        <v>44651</v>
      </c>
      <c r="F631" s="63">
        <v>11726000</v>
      </c>
      <c r="G631" s="63">
        <v>398684</v>
      </c>
      <c r="H631" s="63">
        <v>11327316</v>
      </c>
      <c r="I631" s="7">
        <v>60</v>
      </c>
      <c r="J631" s="7">
        <v>2</v>
      </c>
      <c r="K631" s="64">
        <v>3.4</v>
      </c>
      <c r="L631" s="61" t="s">
        <v>17</v>
      </c>
    </row>
    <row r="632" spans="1:12">
      <c r="A632" s="7">
        <v>503030100014</v>
      </c>
      <c r="B632" s="61" t="s">
        <v>170</v>
      </c>
      <c r="C632" s="61" t="s">
        <v>3008</v>
      </c>
      <c r="D632" s="61" t="s">
        <v>3464</v>
      </c>
      <c r="E632" s="62">
        <v>44651</v>
      </c>
      <c r="F632" s="63">
        <v>5580000</v>
      </c>
      <c r="G632" s="63">
        <v>189720</v>
      </c>
      <c r="H632" s="63">
        <v>5390280</v>
      </c>
      <c r="I632" s="7">
        <v>60</v>
      </c>
      <c r="J632" s="7">
        <v>2</v>
      </c>
      <c r="K632" s="64">
        <v>3.4</v>
      </c>
      <c r="L632" s="61" t="s">
        <v>17</v>
      </c>
    </row>
    <row r="633" spans="1:12">
      <c r="A633" s="7">
        <v>503030100015</v>
      </c>
      <c r="B633" s="61" t="s">
        <v>170</v>
      </c>
      <c r="C633" s="61" t="s">
        <v>3008</v>
      </c>
      <c r="D633" s="61" t="s">
        <v>3365</v>
      </c>
      <c r="E633" s="62">
        <v>44631</v>
      </c>
      <c r="F633" s="63">
        <v>203500</v>
      </c>
      <c r="G633" s="63">
        <v>6918</v>
      </c>
      <c r="H633" s="63">
        <v>196582</v>
      </c>
      <c r="I633" s="7">
        <v>60</v>
      </c>
      <c r="J633" s="7">
        <v>2</v>
      </c>
      <c r="K633" s="64">
        <v>3.4</v>
      </c>
      <c r="L633" s="61" t="s">
        <v>17</v>
      </c>
    </row>
    <row r="634" spans="1:12">
      <c r="A634" s="7">
        <v>503030100016</v>
      </c>
      <c r="B634" s="61" t="s">
        <v>170</v>
      </c>
      <c r="C634" s="61" t="s">
        <v>3008</v>
      </c>
      <c r="D634" s="61" t="s">
        <v>3442</v>
      </c>
      <c r="E634" s="62">
        <v>44643</v>
      </c>
      <c r="F634" s="63">
        <v>1378000</v>
      </c>
      <c r="G634" s="63">
        <v>46852</v>
      </c>
      <c r="H634" s="63">
        <v>1331148</v>
      </c>
      <c r="I634" s="7">
        <v>60</v>
      </c>
      <c r="J634" s="7">
        <v>2</v>
      </c>
      <c r="K634" s="64">
        <v>3.4</v>
      </c>
      <c r="L634" s="61" t="s">
        <v>17</v>
      </c>
    </row>
    <row r="635" spans="1:12">
      <c r="A635" s="7">
        <v>503030100017</v>
      </c>
      <c r="B635" s="61" t="s">
        <v>170</v>
      </c>
      <c r="C635" s="61" t="s">
        <v>3004</v>
      </c>
      <c r="D635" s="61" t="s">
        <v>3465</v>
      </c>
      <c r="E635" s="62">
        <v>44651</v>
      </c>
      <c r="F635" s="63">
        <v>1378000</v>
      </c>
      <c r="G635" s="63">
        <v>275600</v>
      </c>
      <c r="H635" s="63">
        <v>1102400</v>
      </c>
      <c r="I635" s="7">
        <v>10</v>
      </c>
      <c r="J635" s="7">
        <v>2</v>
      </c>
      <c r="K635" s="64">
        <v>20</v>
      </c>
      <c r="L635" s="61" t="s">
        <v>17</v>
      </c>
    </row>
    <row r="636" spans="1:12">
      <c r="A636" s="7">
        <v>503030100018</v>
      </c>
      <c r="B636" s="61" t="s">
        <v>170</v>
      </c>
      <c r="C636" s="61" t="s">
        <v>3008</v>
      </c>
      <c r="D636" s="61" t="s">
        <v>3466</v>
      </c>
      <c r="E636" s="62">
        <v>44637</v>
      </c>
      <c r="F636" s="63">
        <v>796000</v>
      </c>
      <c r="G636" s="63">
        <v>27064</v>
      </c>
      <c r="H636" s="63">
        <v>768936</v>
      </c>
      <c r="I636" s="7">
        <v>60</v>
      </c>
      <c r="J636" s="7">
        <v>2</v>
      </c>
      <c r="K636" s="64">
        <v>3.4</v>
      </c>
      <c r="L636" s="61" t="s">
        <v>17</v>
      </c>
    </row>
    <row r="637" spans="1:12">
      <c r="A637" s="7">
        <v>503030100019</v>
      </c>
      <c r="B637" s="61" t="s">
        <v>170</v>
      </c>
      <c r="C637" s="61" t="s">
        <v>3008</v>
      </c>
      <c r="D637" s="61" t="s">
        <v>3467</v>
      </c>
      <c r="E637" s="62">
        <v>44627</v>
      </c>
      <c r="F637" s="63">
        <v>660000</v>
      </c>
      <c r="G637" s="63">
        <v>22440</v>
      </c>
      <c r="H637" s="63">
        <v>637560</v>
      </c>
      <c r="I637" s="7">
        <v>60</v>
      </c>
      <c r="J637" s="7">
        <v>2</v>
      </c>
      <c r="K637" s="64">
        <v>3.4</v>
      </c>
      <c r="L637" s="61" t="s">
        <v>17</v>
      </c>
    </row>
    <row r="638" spans="1:12">
      <c r="A638" s="7">
        <v>503030100020</v>
      </c>
      <c r="B638" s="61" t="s">
        <v>170</v>
      </c>
      <c r="C638" s="61" t="s">
        <v>3004</v>
      </c>
      <c r="D638" s="61" t="s">
        <v>3468</v>
      </c>
      <c r="E638" s="62">
        <v>44651</v>
      </c>
      <c r="F638" s="63">
        <v>1323000</v>
      </c>
      <c r="G638" s="63">
        <v>264600</v>
      </c>
      <c r="H638" s="63">
        <v>1058400</v>
      </c>
      <c r="I638" s="7">
        <v>10</v>
      </c>
      <c r="J638" s="7">
        <v>2</v>
      </c>
      <c r="K638" s="64">
        <v>20</v>
      </c>
      <c r="L638" s="61" t="s">
        <v>17</v>
      </c>
    </row>
    <row r="639" spans="1:12">
      <c r="A639" s="7">
        <v>503030100021</v>
      </c>
      <c r="B639" s="61" t="s">
        <v>170</v>
      </c>
      <c r="C639" s="61" t="s">
        <v>3008</v>
      </c>
      <c r="D639" s="61" t="s">
        <v>3469</v>
      </c>
      <c r="E639" s="62">
        <v>44643</v>
      </c>
      <c r="F639" s="63">
        <v>993300</v>
      </c>
      <c r="G639" s="63">
        <v>33772</v>
      </c>
      <c r="H639" s="63">
        <v>959528</v>
      </c>
      <c r="I639" s="7">
        <v>60</v>
      </c>
      <c r="J639" s="7">
        <v>2</v>
      </c>
      <c r="K639" s="64">
        <v>3.4</v>
      </c>
      <c r="L639" s="61" t="s">
        <v>17</v>
      </c>
    </row>
    <row r="640" spans="1:12">
      <c r="A640" s="7">
        <v>503030100022</v>
      </c>
      <c r="B640" s="61" t="s">
        <v>170</v>
      </c>
      <c r="C640" s="61" t="s">
        <v>3008</v>
      </c>
      <c r="D640" s="61" t="s">
        <v>3470</v>
      </c>
      <c r="E640" s="62">
        <v>44651</v>
      </c>
      <c r="F640" s="63">
        <v>1614000</v>
      </c>
      <c r="G640" s="63">
        <v>54876</v>
      </c>
      <c r="H640" s="63">
        <v>1559124</v>
      </c>
      <c r="I640" s="7">
        <v>60</v>
      </c>
      <c r="J640" s="7">
        <v>2</v>
      </c>
      <c r="K640" s="64">
        <v>3.4</v>
      </c>
      <c r="L640" s="61" t="s">
        <v>17</v>
      </c>
    </row>
    <row r="641" spans="1:12">
      <c r="A641" s="7">
        <v>503030100023</v>
      </c>
      <c r="B641" s="61" t="s">
        <v>170</v>
      </c>
      <c r="C641" s="61" t="s">
        <v>3008</v>
      </c>
      <c r="D641" s="61" t="s">
        <v>3471</v>
      </c>
      <c r="E641" s="62">
        <v>44651</v>
      </c>
      <c r="F641" s="63">
        <v>773000</v>
      </c>
      <c r="G641" s="63">
        <v>26282</v>
      </c>
      <c r="H641" s="63">
        <v>746718</v>
      </c>
      <c r="I641" s="7">
        <v>60</v>
      </c>
      <c r="J641" s="7">
        <v>2</v>
      </c>
      <c r="K641" s="64">
        <v>3.4</v>
      </c>
      <c r="L641" s="61" t="s">
        <v>17</v>
      </c>
    </row>
    <row r="642" spans="1:12">
      <c r="A642" s="7">
        <v>503030100024</v>
      </c>
      <c r="B642" s="61" t="s">
        <v>170</v>
      </c>
      <c r="C642" s="61" t="s">
        <v>3008</v>
      </c>
      <c r="D642" s="61" t="s">
        <v>3472</v>
      </c>
      <c r="E642" s="62">
        <v>44645</v>
      </c>
      <c r="F642" s="63">
        <v>140800</v>
      </c>
      <c r="G642" s="63">
        <v>28160</v>
      </c>
      <c r="H642" s="63">
        <v>112640</v>
      </c>
      <c r="I642" s="7">
        <v>10</v>
      </c>
      <c r="J642" s="7">
        <v>2</v>
      </c>
      <c r="K642" s="64">
        <v>20</v>
      </c>
      <c r="L642" s="61" t="s">
        <v>17</v>
      </c>
    </row>
    <row r="643" spans="1:12">
      <c r="A643" s="7">
        <v>503030100025</v>
      </c>
      <c r="B643" s="61" t="s">
        <v>170</v>
      </c>
      <c r="C643" s="61" t="s">
        <v>3008</v>
      </c>
      <c r="D643" s="61" t="s">
        <v>3074</v>
      </c>
      <c r="E643" s="62">
        <v>44651</v>
      </c>
      <c r="F643" s="63">
        <v>7771000</v>
      </c>
      <c r="G643" s="63">
        <v>264214</v>
      </c>
      <c r="H643" s="63">
        <v>7506786</v>
      </c>
      <c r="I643" s="7">
        <v>60</v>
      </c>
      <c r="J643" s="7">
        <v>2</v>
      </c>
      <c r="K643" s="64">
        <v>3.4</v>
      </c>
      <c r="L643" s="61" t="s">
        <v>17</v>
      </c>
    </row>
    <row r="644" spans="1:12">
      <c r="A644" s="7">
        <v>503030100026</v>
      </c>
      <c r="B644" s="61" t="s">
        <v>170</v>
      </c>
      <c r="C644" s="61" t="s">
        <v>3008</v>
      </c>
      <c r="D644" s="61" t="s">
        <v>3473</v>
      </c>
      <c r="E644" s="62">
        <v>44627</v>
      </c>
      <c r="F644" s="63">
        <v>901000</v>
      </c>
      <c r="G644" s="63">
        <v>30634</v>
      </c>
      <c r="H644" s="63">
        <v>870366</v>
      </c>
      <c r="I644" s="7">
        <v>60</v>
      </c>
      <c r="J644" s="7">
        <v>2</v>
      </c>
      <c r="K644" s="64">
        <v>3.4</v>
      </c>
      <c r="L644" s="61" t="s">
        <v>17</v>
      </c>
    </row>
    <row r="645" spans="1:12">
      <c r="A645" s="7">
        <v>503030100027</v>
      </c>
      <c r="B645" s="61" t="s">
        <v>170</v>
      </c>
      <c r="C645" s="61" t="s">
        <v>3008</v>
      </c>
      <c r="D645" s="61" t="s">
        <v>3474</v>
      </c>
      <c r="E645" s="62">
        <v>44637</v>
      </c>
      <c r="F645" s="63">
        <v>161700</v>
      </c>
      <c r="G645" s="63">
        <v>5496</v>
      </c>
      <c r="H645" s="63">
        <v>156204</v>
      </c>
      <c r="I645" s="7">
        <v>60</v>
      </c>
      <c r="J645" s="7">
        <v>2</v>
      </c>
      <c r="K645" s="64">
        <v>3.399</v>
      </c>
      <c r="L645" s="61" t="s">
        <v>17</v>
      </c>
    </row>
    <row r="646" spans="1:12">
      <c r="A646" s="7">
        <v>503030100028</v>
      </c>
      <c r="B646" s="61" t="s">
        <v>170</v>
      </c>
      <c r="C646" s="61" t="s">
        <v>3008</v>
      </c>
      <c r="D646" s="61" t="s">
        <v>3475</v>
      </c>
      <c r="E646" s="62">
        <v>44651</v>
      </c>
      <c r="F646" s="63">
        <v>1967000</v>
      </c>
      <c r="G646" s="63">
        <v>66878</v>
      </c>
      <c r="H646" s="63">
        <v>1900122</v>
      </c>
      <c r="I646" s="7">
        <v>60</v>
      </c>
      <c r="J646" s="7">
        <v>2</v>
      </c>
      <c r="K646" s="64">
        <v>3.4</v>
      </c>
      <c r="L646" s="61" t="s">
        <v>17</v>
      </c>
    </row>
    <row r="647" spans="1:12">
      <c r="A647" s="7">
        <v>503030100029</v>
      </c>
      <c r="B647" s="61" t="s">
        <v>170</v>
      </c>
      <c r="C647" s="61" t="s">
        <v>3008</v>
      </c>
      <c r="D647" s="61" t="s">
        <v>3476</v>
      </c>
      <c r="E647" s="62">
        <v>44651</v>
      </c>
      <c r="F647" s="63">
        <v>1230321</v>
      </c>
      <c r="G647" s="63">
        <v>41830</v>
      </c>
      <c r="H647" s="63">
        <v>1188491</v>
      </c>
      <c r="I647" s="7">
        <v>60</v>
      </c>
      <c r="J647" s="7">
        <v>2</v>
      </c>
      <c r="K647" s="64">
        <v>3.4</v>
      </c>
      <c r="L647" s="61" t="s">
        <v>17</v>
      </c>
    </row>
    <row r="648" spans="1:12">
      <c r="A648" s="7">
        <v>503030100030</v>
      </c>
      <c r="B648" s="61" t="s">
        <v>170</v>
      </c>
      <c r="C648" s="61" t="s">
        <v>3008</v>
      </c>
      <c r="D648" s="61" t="s">
        <v>3477</v>
      </c>
      <c r="E648" s="62">
        <v>44651</v>
      </c>
      <c r="F648" s="63">
        <v>610500</v>
      </c>
      <c r="G648" s="63">
        <v>20756</v>
      </c>
      <c r="H648" s="63">
        <v>589744</v>
      </c>
      <c r="I648" s="7">
        <v>60</v>
      </c>
      <c r="J648" s="7">
        <v>2</v>
      </c>
      <c r="K648" s="64">
        <v>3.4</v>
      </c>
      <c r="L648" s="61" t="s">
        <v>17</v>
      </c>
    </row>
    <row r="649" spans="1:12">
      <c r="A649" s="7">
        <v>503030100031</v>
      </c>
      <c r="B649" s="61" t="s">
        <v>170</v>
      </c>
      <c r="C649" s="61" t="s">
        <v>3004</v>
      </c>
      <c r="D649" s="61" t="s">
        <v>3478</v>
      </c>
      <c r="E649" s="62">
        <v>44624</v>
      </c>
      <c r="F649" s="63">
        <v>905861</v>
      </c>
      <c r="G649" s="63">
        <v>181172</v>
      </c>
      <c r="H649" s="63">
        <v>724689</v>
      </c>
      <c r="I649" s="7">
        <v>10</v>
      </c>
      <c r="J649" s="7">
        <v>2</v>
      </c>
      <c r="K649" s="64">
        <v>20</v>
      </c>
      <c r="L649" s="61" t="s">
        <v>17</v>
      </c>
    </row>
    <row r="650" spans="1:12">
      <c r="A650" s="7">
        <v>503030100032</v>
      </c>
      <c r="B650" s="61" t="s">
        <v>170</v>
      </c>
      <c r="C650" s="61" t="s">
        <v>3004</v>
      </c>
      <c r="D650" s="61" t="s">
        <v>3479</v>
      </c>
      <c r="E650" s="62">
        <v>44651</v>
      </c>
      <c r="F650" s="63">
        <v>2500872</v>
      </c>
      <c r="G650" s="63">
        <v>500174</v>
      </c>
      <c r="H650" s="63">
        <v>2000698</v>
      </c>
      <c r="I650" s="7">
        <v>10</v>
      </c>
      <c r="J650" s="7">
        <v>2</v>
      </c>
      <c r="K650" s="64">
        <v>20</v>
      </c>
      <c r="L650" s="61" t="s">
        <v>17</v>
      </c>
    </row>
    <row r="651" spans="1:12">
      <c r="A651" s="7">
        <v>503030100033</v>
      </c>
      <c r="B651" s="61" t="s">
        <v>170</v>
      </c>
      <c r="C651" s="61" t="s">
        <v>3008</v>
      </c>
      <c r="D651" s="61" t="s">
        <v>3480</v>
      </c>
      <c r="E651" s="62">
        <v>44650</v>
      </c>
      <c r="F651" s="63">
        <v>61000</v>
      </c>
      <c r="G651" s="63">
        <v>12200</v>
      </c>
      <c r="H651" s="63">
        <v>48800</v>
      </c>
      <c r="I651" s="7">
        <v>10</v>
      </c>
      <c r="J651" s="7">
        <v>2</v>
      </c>
      <c r="K651" s="64">
        <v>20</v>
      </c>
      <c r="L651" s="61" t="s">
        <v>17</v>
      </c>
    </row>
    <row r="652" spans="1:12">
      <c r="A652" s="7">
        <v>503030100034</v>
      </c>
      <c r="B652" s="61" t="s">
        <v>170</v>
      </c>
      <c r="C652" s="61" t="s">
        <v>3008</v>
      </c>
      <c r="D652" s="61" t="s">
        <v>3480</v>
      </c>
      <c r="E652" s="62">
        <v>44650</v>
      </c>
      <c r="F652" s="63">
        <v>60000</v>
      </c>
      <c r="G652" s="63">
        <v>12000</v>
      </c>
      <c r="H652" s="63">
        <v>48000</v>
      </c>
      <c r="I652" s="7">
        <v>10</v>
      </c>
      <c r="J652" s="7">
        <v>2</v>
      </c>
      <c r="K652" s="64">
        <v>20</v>
      </c>
      <c r="L652" s="61" t="s">
        <v>17</v>
      </c>
    </row>
    <row r="653" spans="1:12">
      <c r="A653" s="7">
        <v>503030100035</v>
      </c>
      <c r="B653" s="61" t="s">
        <v>170</v>
      </c>
      <c r="C653" s="61" t="s">
        <v>3008</v>
      </c>
      <c r="D653" s="61" t="s">
        <v>3481</v>
      </c>
      <c r="E653" s="62">
        <v>44637</v>
      </c>
      <c r="F653" s="63">
        <v>99000</v>
      </c>
      <c r="G653" s="63">
        <v>19800</v>
      </c>
      <c r="H653" s="63">
        <v>79200</v>
      </c>
      <c r="I653" s="7">
        <v>10</v>
      </c>
      <c r="J653" s="7">
        <v>2</v>
      </c>
      <c r="K653" s="64">
        <v>20</v>
      </c>
      <c r="L653" s="61" t="s">
        <v>17</v>
      </c>
    </row>
    <row r="654" spans="1:12">
      <c r="A654" s="7">
        <v>503030100036</v>
      </c>
      <c r="B654" s="61" t="s">
        <v>170</v>
      </c>
      <c r="C654" s="61" t="s">
        <v>3008</v>
      </c>
      <c r="D654" s="61" t="s">
        <v>3482</v>
      </c>
      <c r="E654" s="62">
        <v>44628</v>
      </c>
      <c r="F654" s="63">
        <v>95700</v>
      </c>
      <c r="G654" s="63">
        <v>19140</v>
      </c>
      <c r="H654" s="63">
        <v>76560</v>
      </c>
      <c r="I654" s="7">
        <v>10</v>
      </c>
      <c r="J654" s="7">
        <v>2</v>
      </c>
      <c r="K654" s="64">
        <v>20</v>
      </c>
      <c r="L654" s="61" t="s">
        <v>17</v>
      </c>
    </row>
    <row r="655" spans="1:12">
      <c r="A655" s="7">
        <v>503040100013</v>
      </c>
      <c r="B655" s="61" t="s">
        <v>170</v>
      </c>
      <c r="C655" s="61" t="s">
        <v>3008</v>
      </c>
      <c r="D655" s="61" t="s">
        <v>3483</v>
      </c>
      <c r="E655" s="62">
        <v>44309</v>
      </c>
      <c r="F655" s="63">
        <v>20900</v>
      </c>
      <c r="G655" s="63">
        <v>4180</v>
      </c>
      <c r="H655" s="63">
        <v>16720</v>
      </c>
      <c r="I655" s="7">
        <v>10</v>
      </c>
      <c r="J655" s="7">
        <v>2</v>
      </c>
      <c r="K655" s="64">
        <v>20</v>
      </c>
      <c r="L655" s="61" t="s">
        <v>17</v>
      </c>
    </row>
    <row r="656" spans="1:12">
      <c r="A656" s="7">
        <v>503050100002</v>
      </c>
      <c r="B656" s="61" t="s">
        <v>170</v>
      </c>
      <c r="C656" s="61" t="s">
        <v>3008</v>
      </c>
      <c r="D656" s="61" t="s">
        <v>3370</v>
      </c>
      <c r="E656" s="62">
        <v>44340</v>
      </c>
      <c r="F656" s="63">
        <v>1256200</v>
      </c>
      <c r="G656" s="63">
        <v>42710</v>
      </c>
      <c r="H656" s="63">
        <v>1213490</v>
      </c>
      <c r="I656" s="7">
        <v>60</v>
      </c>
      <c r="J656" s="7">
        <v>2</v>
      </c>
      <c r="K656" s="64">
        <v>3.4</v>
      </c>
      <c r="L656" s="61" t="s">
        <v>17</v>
      </c>
    </row>
    <row r="657" spans="1:12">
      <c r="A657" s="7">
        <v>503050100003</v>
      </c>
      <c r="B657" s="61" t="s">
        <v>170</v>
      </c>
      <c r="C657" s="61" t="s">
        <v>3008</v>
      </c>
      <c r="D657" s="61" t="s">
        <v>3373</v>
      </c>
      <c r="E657" s="62">
        <v>44327</v>
      </c>
      <c r="F657" s="63">
        <v>418000</v>
      </c>
      <c r="G657" s="63">
        <v>14212</v>
      </c>
      <c r="H657" s="63">
        <v>403788</v>
      </c>
      <c r="I657" s="7">
        <v>60</v>
      </c>
      <c r="J657" s="7">
        <v>2</v>
      </c>
      <c r="K657" s="64">
        <v>3.4</v>
      </c>
      <c r="L657" s="61" t="s">
        <v>17</v>
      </c>
    </row>
    <row r="658" spans="1:12">
      <c r="A658" s="7">
        <v>503050100004</v>
      </c>
      <c r="B658" s="61" t="s">
        <v>170</v>
      </c>
      <c r="C658" s="61" t="s">
        <v>3008</v>
      </c>
      <c r="D658" s="61" t="s">
        <v>3484</v>
      </c>
      <c r="E658" s="62">
        <v>44334</v>
      </c>
      <c r="F658" s="63">
        <v>297000</v>
      </c>
      <c r="G658" s="63">
        <v>10098</v>
      </c>
      <c r="H658" s="63">
        <v>286902</v>
      </c>
      <c r="I658" s="7">
        <v>60</v>
      </c>
      <c r="J658" s="7">
        <v>2</v>
      </c>
      <c r="K658" s="64">
        <v>3.4</v>
      </c>
      <c r="L658" s="61" t="s">
        <v>17</v>
      </c>
    </row>
    <row r="659" spans="1:12">
      <c r="A659" s="7">
        <v>503050100005</v>
      </c>
      <c r="B659" s="61" t="s">
        <v>170</v>
      </c>
      <c r="C659" s="61" t="s">
        <v>3008</v>
      </c>
      <c r="D659" s="61" t="s">
        <v>3485</v>
      </c>
      <c r="E659" s="62">
        <v>44334</v>
      </c>
      <c r="F659" s="63">
        <v>462000</v>
      </c>
      <c r="G659" s="63">
        <v>15708</v>
      </c>
      <c r="H659" s="63">
        <v>446292</v>
      </c>
      <c r="I659" s="7">
        <v>60</v>
      </c>
      <c r="J659" s="7">
        <v>2</v>
      </c>
      <c r="K659" s="64">
        <v>3.4</v>
      </c>
      <c r="L659" s="61" t="s">
        <v>17</v>
      </c>
    </row>
    <row r="660" spans="1:12">
      <c r="A660" s="7">
        <v>503050100006</v>
      </c>
      <c r="B660" s="61" t="s">
        <v>170</v>
      </c>
      <c r="C660" s="61" t="s">
        <v>3004</v>
      </c>
      <c r="D660" s="61" t="s">
        <v>3486</v>
      </c>
      <c r="E660" s="62">
        <v>44343</v>
      </c>
      <c r="F660" s="63">
        <v>2541416</v>
      </c>
      <c r="G660" s="63">
        <v>508282</v>
      </c>
      <c r="H660" s="63">
        <v>2033134</v>
      </c>
      <c r="I660" s="7">
        <v>10</v>
      </c>
      <c r="J660" s="7">
        <v>2</v>
      </c>
      <c r="K660" s="64">
        <v>20</v>
      </c>
      <c r="L660" s="61" t="s">
        <v>17</v>
      </c>
    </row>
    <row r="661" spans="1:12">
      <c r="A661" s="7">
        <v>503050100007</v>
      </c>
      <c r="B661" s="61" t="s">
        <v>170</v>
      </c>
      <c r="C661" s="61" t="s">
        <v>3008</v>
      </c>
      <c r="D661" s="61" t="s">
        <v>3487</v>
      </c>
      <c r="E661" s="62">
        <v>44334</v>
      </c>
      <c r="F661" s="63">
        <v>49500</v>
      </c>
      <c r="G661" s="63">
        <v>9900</v>
      </c>
      <c r="H661" s="63">
        <v>39600</v>
      </c>
      <c r="I661" s="7">
        <v>10</v>
      </c>
      <c r="J661" s="7">
        <v>2</v>
      </c>
      <c r="K661" s="64">
        <v>20</v>
      </c>
      <c r="L661" s="61" t="s">
        <v>17</v>
      </c>
    </row>
    <row r="662" spans="1:12">
      <c r="A662" s="7">
        <v>503060100005</v>
      </c>
      <c r="B662" s="61" t="s">
        <v>170</v>
      </c>
      <c r="C662" s="61" t="s">
        <v>3004</v>
      </c>
      <c r="D662" s="61" t="s">
        <v>3488</v>
      </c>
      <c r="E662" s="62">
        <v>44348</v>
      </c>
      <c r="F662" s="63">
        <v>217800</v>
      </c>
      <c r="G662" s="63">
        <v>43560</v>
      </c>
      <c r="H662" s="63">
        <v>174240</v>
      </c>
      <c r="I662" s="7">
        <v>10</v>
      </c>
      <c r="J662" s="7">
        <v>2</v>
      </c>
      <c r="K662" s="64">
        <v>20</v>
      </c>
      <c r="L662" s="61" t="s">
        <v>17</v>
      </c>
    </row>
    <row r="663" spans="1:12">
      <c r="A663" s="7">
        <v>503060100006</v>
      </c>
      <c r="B663" s="61" t="s">
        <v>170</v>
      </c>
      <c r="C663" s="61" t="s">
        <v>3008</v>
      </c>
      <c r="D663" s="61" t="s">
        <v>3489</v>
      </c>
      <c r="E663" s="62">
        <v>44375</v>
      </c>
      <c r="F663" s="63">
        <v>297000</v>
      </c>
      <c r="G663" s="63">
        <v>10098</v>
      </c>
      <c r="H663" s="63">
        <v>286902</v>
      </c>
      <c r="I663" s="7">
        <v>60</v>
      </c>
      <c r="J663" s="7">
        <v>2</v>
      </c>
      <c r="K663" s="64">
        <v>3.4</v>
      </c>
      <c r="L663" s="61" t="s">
        <v>17</v>
      </c>
    </row>
    <row r="664" spans="1:12">
      <c r="A664" s="7">
        <v>503060100007</v>
      </c>
      <c r="B664" s="61" t="s">
        <v>170</v>
      </c>
      <c r="C664" s="61" t="s">
        <v>3008</v>
      </c>
      <c r="D664" s="61" t="s">
        <v>3490</v>
      </c>
      <c r="E664" s="62">
        <v>44368</v>
      </c>
      <c r="F664" s="63">
        <v>159500</v>
      </c>
      <c r="G664" s="63">
        <v>31900</v>
      </c>
      <c r="H664" s="63">
        <v>127600</v>
      </c>
      <c r="I664" s="7">
        <v>10</v>
      </c>
      <c r="J664" s="7">
        <v>2</v>
      </c>
      <c r="K664" s="64">
        <v>20</v>
      </c>
      <c r="L664" s="61" t="s">
        <v>17</v>
      </c>
    </row>
    <row r="665" spans="1:12">
      <c r="A665" s="7">
        <v>503060100008</v>
      </c>
      <c r="B665" s="61" t="s">
        <v>170</v>
      </c>
      <c r="C665" s="61" t="s">
        <v>3008</v>
      </c>
      <c r="D665" s="61" t="s">
        <v>3491</v>
      </c>
      <c r="E665" s="62">
        <v>44375</v>
      </c>
      <c r="F665" s="63">
        <v>203500</v>
      </c>
      <c r="G665" s="63">
        <v>40700</v>
      </c>
      <c r="H665" s="63">
        <v>162800</v>
      </c>
      <c r="I665" s="7">
        <v>10</v>
      </c>
      <c r="J665" s="7">
        <v>2</v>
      </c>
      <c r="K665" s="64">
        <v>20</v>
      </c>
      <c r="L665" s="61" t="s">
        <v>17</v>
      </c>
    </row>
    <row r="666" spans="1:12">
      <c r="A666" s="7">
        <v>503060100009</v>
      </c>
      <c r="B666" s="61" t="s">
        <v>170</v>
      </c>
      <c r="C666" s="61" t="s">
        <v>3008</v>
      </c>
      <c r="D666" s="61" t="s">
        <v>3492</v>
      </c>
      <c r="E666" s="62">
        <v>44375</v>
      </c>
      <c r="F666" s="63">
        <v>132000</v>
      </c>
      <c r="G666" s="63">
        <v>26400</v>
      </c>
      <c r="H666" s="63">
        <v>105600</v>
      </c>
      <c r="I666" s="7">
        <v>10</v>
      </c>
      <c r="J666" s="7">
        <v>2</v>
      </c>
      <c r="K666" s="64">
        <v>20</v>
      </c>
      <c r="L666" s="61" t="s">
        <v>17</v>
      </c>
    </row>
    <row r="667" spans="1:12">
      <c r="A667" s="7">
        <v>503060100010</v>
      </c>
      <c r="B667" s="61" t="s">
        <v>170</v>
      </c>
      <c r="C667" s="61" t="s">
        <v>3008</v>
      </c>
      <c r="D667" s="61" t="s">
        <v>3493</v>
      </c>
      <c r="E667" s="62">
        <v>44357</v>
      </c>
      <c r="F667" s="63">
        <v>134486</v>
      </c>
      <c r="G667" s="63">
        <v>4572</v>
      </c>
      <c r="H667" s="63">
        <v>129914</v>
      </c>
      <c r="I667" s="7">
        <v>60</v>
      </c>
      <c r="J667" s="7">
        <v>2</v>
      </c>
      <c r="K667" s="64">
        <v>3.4</v>
      </c>
      <c r="L667" s="61" t="s">
        <v>17</v>
      </c>
    </row>
    <row r="668" spans="1:12">
      <c r="A668" s="7">
        <v>503070100003</v>
      </c>
      <c r="B668" s="61" t="s">
        <v>170</v>
      </c>
      <c r="C668" s="61" t="s">
        <v>3010</v>
      </c>
      <c r="D668" s="61" t="s">
        <v>3494</v>
      </c>
      <c r="E668" s="62">
        <v>44378</v>
      </c>
      <c r="F668" s="63">
        <v>869000</v>
      </c>
      <c r="G668" s="63">
        <v>173800</v>
      </c>
      <c r="H668" s="63">
        <v>695200</v>
      </c>
      <c r="I668" s="7">
        <v>10</v>
      </c>
      <c r="J668" s="7">
        <v>2</v>
      </c>
      <c r="K668" s="64">
        <v>20</v>
      </c>
      <c r="L668" s="61" t="s">
        <v>17</v>
      </c>
    </row>
    <row r="669" spans="1:12">
      <c r="A669" s="7">
        <v>503070100004</v>
      </c>
      <c r="B669" s="61" t="s">
        <v>170</v>
      </c>
      <c r="C669" s="61" t="s">
        <v>3010</v>
      </c>
      <c r="D669" s="61" t="s">
        <v>3495</v>
      </c>
      <c r="E669" s="62">
        <v>44403</v>
      </c>
      <c r="F669" s="63">
        <v>299200</v>
      </c>
      <c r="G669" s="63">
        <v>59840</v>
      </c>
      <c r="H669" s="63">
        <v>239360</v>
      </c>
      <c r="I669" s="7">
        <v>10</v>
      </c>
      <c r="J669" s="7">
        <v>2</v>
      </c>
      <c r="K669" s="64">
        <v>20</v>
      </c>
      <c r="L669" s="61" t="s">
        <v>17</v>
      </c>
    </row>
    <row r="670" spans="1:12">
      <c r="A670" s="7">
        <v>503070100005</v>
      </c>
      <c r="B670" s="61" t="s">
        <v>170</v>
      </c>
      <c r="C670" s="61" t="s">
        <v>3010</v>
      </c>
      <c r="D670" s="61" t="s">
        <v>3496</v>
      </c>
      <c r="E670" s="62">
        <v>44403</v>
      </c>
      <c r="F670" s="63">
        <v>488000</v>
      </c>
      <c r="G670" s="63">
        <v>97600</v>
      </c>
      <c r="H670" s="63">
        <v>390400</v>
      </c>
      <c r="I670" s="7">
        <v>10</v>
      </c>
      <c r="J670" s="7">
        <v>2</v>
      </c>
      <c r="K670" s="64">
        <v>20</v>
      </c>
      <c r="L670" s="61" t="s">
        <v>17</v>
      </c>
    </row>
    <row r="671" spans="1:12">
      <c r="A671" s="7">
        <v>503070100008</v>
      </c>
      <c r="B671" s="61" t="s">
        <v>170</v>
      </c>
      <c r="C671" s="61" t="s">
        <v>3008</v>
      </c>
      <c r="D671" s="61" t="s">
        <v>3443</v>
      </c>
      <c r="E671" s="62">
        <v>44382</v>
      </c>
      <c r="F671" s="63">
        <v>872000</v>
      </c>
      <c r="G671" s="63">
        <v>29648</v>
      </c>
      <c r="H671" s="63">
        <v>842352</v>
      </c>
      <c r="I671" s="7">
        <v>60</v>
      </c>
      <c r="J671" s="7">
        <v>2</v>
      </c>
      <c r="K671" s="64">
        <v>3.4</v>
      </c>
      <c r="L671" s="61" t="s">
        <v>17</v>
      </c>
    </row>
    <row r="672" spans="1:12">
      <c r="A672" s="7">
        <v>503070100009</v>
      </c>
      <c r="B672" s="61" t="s">
        <v>170</v>
      </c>
      <c r="C672" s="61" t="s">
        <v>3008</v>
      </c>
      <c r="D672" s="61" t="s">
        <v>3497</v>
      </c>
      <c r="E672" s="62">
        <v>44389</v>
      </c>
      <c r="F672" s="63">
        <v>1215000</v>
      </c>
      <c r="G672" s="63">
        <v>41310</v>
      </c>
      <c r="H672" s="63">
        <v>1173690</v>
      </c>
      <c r="I672" s="7">
        <v>60</v>
      </c>
      <c r="J672" s="7">
        <v>2</v>
      </c>
      <c r="K672" s="64">
        <v>3.4</v>
      </c>
      <c r="L672" s="61" t="s">
        <v>17</v>
      </c>
    </row>
    <row r="673" spans="1:12">
      <c r="A673" s="7">
        <v>503070100010</v>
      </c>
      <c r="B673" s="61" t="s">
        <v>170</v>
      </c>
      <c r="C673" s="61" t="s">
        <v>3008</v>
      </c>
      <c r="D673" s="61" t="s">
        <v>3498</v>
      </c>
      <c r="E673" s="62">
        <v>44382</v>
      </c>
      <c r="F673" s="63">
        <v>795000</v>
      </c>
      <c r="G673" s="63">
        <v>27030</v>
      </c>
      <c r="H673" s="63">
        <v>767970</v>
      </c>
      <c r="I673" s="7">
        <v>60</v>
      </c>
      <c r="J673" s="7">
        <v>2</v>
      </c>
      <c r="K673" s="64">
        <v>3.4</v>
      </c>
      <c r="L673" s="61" t="s">
        <v>17</v>
      </c>
    </row>
    <row r="674" spans="1:12">
      <c r="A674" s="7">
        <v>503070100011</v>
      </c>
      <c r="B674" s="61" t="s">
        <v>170</v>
      </c>
      <c r="C674" s="61" t="s">
        <v>3008</v>
      </c>
      <c r="D674" s="61" t="s">
        <v>3499</v>
      </c>
      <c r="E674" s="62">
        <v>44383</v>
      </c>
      <c r="F674" s="63">
        <v>126500</v>
      </c>
      <c r="G674" s="63">
        <v>4300</v>
      </c>
      <c r="H674" s="63">
        <v>122200</v>
      </c>
      <c r="I674" s="7">
        <v>60</v>
      </c>
      <c r="J674" s="7">
        <v>2</v>
      </c>
      <c r="K674" s="64">
        <v>3.399</v>
      </c>
      <c r="L674" s="61" t="s">
        <v>17</v>
      </c>
    </row>
    <row r="675" spans="1:12">
      <c r="A675" s="7">
        <v>503070100012</v>
      </c>
      <c r="B675" s="61" t="s">
        <v>170</v>
      </c>
      <c r="C675" s="61" t="s">
        <v>3008</v>
      </c>
      <c r="D675" s="61" t="s">
        <v>3344</v>
      </c>
      <c r="E675" s="62">
        <v>44396</v>
      </c>
      <c r="F675" s="63">
        <v>126500</v>
      </c>
      <c r="G675" s="63">
        <v>4300</v>
      </c>
      <c r="H675" s="63">
        <v>122200</v>
      </c>
      <c r="I675" s="7">
        <v>60</v>
      </c>
      <c r="J675" s="7">
        <v>2</v>
      </c>
      <c r="K675" s="64">
        <v>3.399</v>
      </c>
      <c r="L675" s="61" t="s">
        <v>17</v>
      </c>
    </row>
    <row r="676" spans="1:12">
      <c r="A676" s="7">
        <v>503070100015</v>
      </c>
      <c r="B676" s="61" t="s">
        <v>170</v>
      </c>
      <c r="C676" s="61" t="s">
        <v>3008</v>
      </c>
      <c r="D676" s="61" t="s">
        <v>3483</v>
      </c>
      <c r="E676" s="62">
        <v>44406</v>
      </c>
      <c r="F676" s="63">
        <v>11000</v>
      </c>
      <c r="G676" s="63">
        <v>2200</v>
      </c>
      <c r="H676" s="63">
        <v>8800</v>
      </c>
      <c r="I676" s="7">
        <v>10</v>
      </c>
      <c r="J676" s="7">
        <v>2</v>
      </c>
      <c r="K676" s="64">
        <v>20</v>
      </c>
      <c r="L676" s="61" t="s">
        <v>17</v>
      </c>
    </row>
    <row r="677" spans="1:12">
      <c r="A677" s="7">
        <v>503070100016</v>
      </c>
      <c r="B677" s="61" t="s">
        <v>170</v>
      </c>
      <c r="C677" s="61" t="s">
        <v>3008</v>
      </c>
      <c r="D677" s="61" t="s">
        <v>3500</v>
      </c>
      <c r="E677" s="62">
        <v>44404</v>
      </c>
      <c r="F677" s="63">
        <v>8250</v>
      </c>
      <c r="G677" s="63">
        <v>1650</v>
      </c>
      <c r="H677" s="63">
        <v>6600</v>
      </c>
      <c r="I677" s="7">
        <v>10</v>
      </c>
      <c r="J677" s="7">
        <v>2</v>
      </c>
      <c r="K677" s="64">
        <v>20</v>
      </c>
      <c r="L677" s="61" t="s">
        <v>17</v>
      </c>
    </row>
    <row r="678" spans="1:12">
      <c r="A678" s="7">
        <v>503070100017</v>
      </c>
      <c r="B678" s="61" t="s">
        <v>170</v>
      </c>
      <c r="C678" s="61" t="s">
        <v>3008</v>
      </c>
      <c r="D678" s="61" t="s">
        <v>3501</v>
      </c>
      <c r="E678" s="62">
        <v>44379</v>
      </c>
      <c r="F678" s="63">
        <v>20900</v>
      </c>
      <c r="G678" s="63">
        <v>4180</v>
      </c>
      <c r="H678" s="63">
        <v>16720</v>
      </c>
      <c r="I678" s="7">
        <v>10</v>
      </c>
      <c r="J678" s="7">
        <v>2</v>
      </c>
      <c r="K678" s="64">
        <v>20</v>
      </c>
      <c r="L678" s="61" t="s">
        <v>17</v>
      </c>
    </row>
    <row r="679" spans="1:12">
      <c r="A679" s="7">
        <v>503080100007</v>
      </c>
      <c r="B679" s="61" t="s">
        <v>170</v>
      </c>
      <c r="C679" s="61" t="s">
        <v>3008</v>
      </c>
      <c r="D679" s="61" t="s">
        <v>3502</v>
      </c>
      <c r="E679" s="62">
        <v>44419</v>
      </c>
      <c r="F679" s="63">
        <v>134200</v>
      </c>
      <c r="G679" s="63">
        <v>4562</v>
      </c>
      <c r="H679" s="63">
        <v>129638</v>
      </c>
      <c r="I679" s="7">
        <v>60</v>
      </c>
      <c r="J679" s="7">
        <v>2</v>
      </c>
      <c r="K679" s="64">
        <v>3.399</v>
      </c>
      <c r="L679" s="61" t="s">
        <v>17</v>
      </c>
    </row>
    <row r="680" spans="1:12">
      <c r="A680" s="7">
        <v>503080100008</v>
      </c>
      <c r="B680" s="61" t="s">
        <v>170</v>
      </c>
      <c r="C680" s="61" t="s">
        <v>3008</v>
      </c>
      <c r="D680" s="61" t="s">
        <v>3421</v>
      </c>
      <c r="E680" s="62">
        <v>44426</v>
      </c>
      <c r="F680" s="63">
        <v>1292500</v>
      </c>
      <c r="G680" s="63">
        <v>43944</v>
      </c>
      <c r="H680" s="63">
        <v>1248556</v>
      </c>
      <c r="I680" s="7">
        <v>60</v>
      </c>
      <c r="J680" s="7">
        <v>2</v>
      </c>
      <c r="K680" s="64">
        <v>3.4</v>
      </c>
      <c r="L680" s="61" t="s">
        <v>17</v>
      </c>
    </row>
    <row r="681" spans="1:12">
      <c r="A681" s="7">
        <v>503080100009</v>
      </c>
      <c r="B681" s="61" t="s">
        <v>170</v>
      </c>
      <c r="C681" s="61" t="s">
        <v>3008</v>
      </c>
      <c r="D681" s="61" t="s">
        <v>3503</v>
      </c>
      <c r="E681" s="62">
        <v>44433</v>
      </c>
      <c r="F681" s="63">
        <v>1155000</v>
      </c>
      <c r="G681" s="63">
        <v>39270</v>
      </c>
      <c r="H681" s="63">
        <v>1115730</v>
      </c>
      <c r="I681" s="7">
        <v>60</v>
      </c>
      <c r="J681" s="7">
        <v>2</v>
      </c>
      <c r="K681" s="64">
        <v>3.4</v>
      </c>
      <c r="L681" s="61" t="s">
        <v>17</v>
      </c>
    </row>
    <row r="682" spans="1:12">
      <c r="A682" s="7">
        <v>503080100010</v>
      </c>
      <c r="B682" s="61" t="s">
        <v>170</v>
      </c>
      <c r="C682" s="61" t="s">
        <v>3004</v>
      </c>
      <c r="D682" s="61" t="s">
        <v>3504</v>
      </c>
      <c r="E682" s="62">
        <v>44433</v>
      </c>
      <c r="F682" s="63">
        <v>1391000</v>
      </c>
      <c r="G682" s="63">
        <v>278200</v>
      </c>
      <c r="H682" s="63">
        <v>1112800</v>
      </c>
      <c r="I682" s="7">
        <v>10</v>
      </c>
      <c r="J682" s="7">
        <v>2</v>
      </c>
      <c r="K682" s="64">
        <v>20</v>
      </c>
      <c r="L682" s="61" t="s">
        <v>17</v>
      </c>
    </row>
    <row r="683" spans="1:12">
      <c r="A683" s="7">
        <v>503080100011</v>
      </c>
      <c r="B683" s="61" t="s">
        <v>170</v>
      </c>
      <c r="C683" s="61" t="s">
        <v>3008</v>
      </c>
      <c r="D683" s="61" t="s">
        <v>3344</v>
      </c>
      <c r="E683" s="62">
        <v>44431</v>
      </c>
      <c r="F683" s="63">
        <v>998800</v>
      </c>
      <c r="G683" s="63">
        <v>33958</v>
      </c>
      <c r="H683" s="63">
        <v>964842</v>
      </c>
      <c r="I683" s="7">
        <v>60</v>
      </c>
      <c r="J683" s="7">
        <v>2</v>
      </c>
      <c r="K683" s="64">
        <v>3.4</v>
      </c>
      <c r="L683" s="61" t="s">
        <v>17</v>
      </c>
    </row>
    <row r="684" spans="1:12">
      <c r="A684" s="7">
        <v>503080100012</v>
      </c>
      <c r="B684" s="61" t="s">
        <v>170</v>
      </c>
      <c r="C684" s="61" t="s">
        <v>3004</v>
      </c>
      <c r="D684" s="61" t="s">
        <v>3505</v>
      </c>
      <c r="E684" s="62">
        <v>44411</v>
      </c>
      <c r="F684" s="63">
        <v>264000</v>
      </c>
      <c r="G684" s="63">
        <v>52800</v>
      </c>
      <c r="H684" s="63">
        <v>211200</v>
      </c>
      <c r="I684" s="7">
        <v>10</v>
      </c>
      <c r="J684" s="7">
        <v>2</v>
      </c>
      <c r="K684" s="64">
        <v>20</v>
      </c>
      <c r="L684" s="61" t="s">
        <v>17</v>
      </c>
    </row>
    <row r="685" spans="1:12">
      <c r="A685" s="7">
        <v>503080100013</v>
      </c>
      <c r="B685" s="61" t="s">
        <v>170</v>
      </c>
      <c r="C685" s="61" t="s">
        <v>3008</v>
      </c>
      <c r="D685" s="61" t="s">
        <v>3506</v>
      </c>
      <c r="E685" s="62">
        <v>44431</v>
      </c>
      <c r="F685" s="63">
        <v>267300</v>
      </c>
      <c r="G685" s="63">
        <v>9088</v>
      </c>
      <c r="H685" s="63">
        <v>258212</v>
      </c>
      <c r="I685" s="7">
        <v>60</v>
      </c>
      <c r="J685" s="7">
        <v>2</v>
      </c>
      <c r="K685" s="64">
        <v>3.4</v>
      </c>
      <c r="L685" s="61" t="s">
        <v>17</v>
      </c>
    </row>
    <row r="686" spans="1:12">
      <c r="A686" s="7">
        <v>503080100014</v>
      </c>
      <c r="B686" s="61" t="s">
        <v>170</v>
      </c>
      <c r="C686" s="61" t="s">
        <v>3008</v>
      </c>
      <c r="D686" s="61" t="s">
        <v>3507</v>
      </c>
      <c r="E686" s="62">
        <v>44412</v>
      </c>
      <c r="F686" s="63">
        <v>176000</v>
      </c>
      <c r="G686" s="63">
        <v>5984</v>
      </c>
      <c r="H686" s="63">
        <v>170016</v>
      </c>
      <c r="I686" s="7">
        <v>60</v>
      </c>
      <c r="J686" s="7">
        <v>2</v>
      </c>
      <c r="K686" s="64">
        <v>3.4</v>
      </c>
      <c r="L686" s="61" t="s">
        <v>17</v>
      </c>
    </row>
    <row r="687" spans="1:12">
      <c r="A687" s="7">
        <v>503080100015</v>
      </c>
      <c r="B687" s="61" t="s">
        <v>170</v>
      </c>
      <c r="C687" s="61" t="s">
        <v>3008</v>
      </c>
      <c r="D687" s="61" t="s">
        <v>3365</v>
      </c>
      <c r="E687" s="62">
        <v>44435</v>
      </c>
      <c r="F687" s="63">
        <v>209000</v>
      </c>
      <c r="G687" s="63">
        <v>7106</v>
      </c>
      <c r="H687" s="63">
        <v>201894</v>
      </c>
      <c r="I687" s="7">
        <v>60</v>
      </c>
      <c r="J687" s="7">
        <v>2</v>
      </c>
      <c r="K687" s="64">
        <v>3.4</v>
      </c>
      <c r="L687" s="61" t="s">
        <v>17</v>
      </c>
    </row>
    <row r="688" spans="1:12">
      <c r="A688" s="7">
        <v>503090100011</v>
      </c>
      <c r="B688" s="61" t="s">
        <v>170</v>
      </c>
      <c r="C688" s="61" t="s">
        <v>3008</v>
      </c>
      <c r="D688" s="61" t="s">
        <v>3365</v>
      </c>
      <c r="E688" s="62">
        <v>44454</v>
      </c>
      <c r="F688" s="63">
        <v>1626000</v>
      </c>
      <c r="G688" s="63">
        <v>55284</v>
      </c>
      <c r="H688" s="63">
        <v>1570716</v>
      </c>
      <c r="I688" s="7">
        <v>60</v>
      </c>
      <c r="J688" s="7">
        <v>2</v>
      </c>
      <c r="K688" s="64">
        <v>3.4</v>
      </c>
      <c r="L688" s="61" t="s">
        <v>17</v>
      </c>
    </row>
    <row r="689" spans="1:12">
      <c r="A689" s="7">
        <v>503090100017</v>
      </c>
      <c r="B689" s="61" t="s">
        <v>170</v>
      </c>
      <c r="C689" s="61" t="s">
        <v>3008</v>
      </c>
      <c r="D689" s="61" t="s">
        <v>3508</v>
      </c>
      <c r="E689" s="62">
        <v>44455</v>
      </c>
      <c r="F689" s="63">
        <v>157300</v>
      </c>
      <c r="G689" s="63">
        <v>31460</v>
      </c>
      <c r="H689" s="63">
        <v>125840</v>
      </c>
      <c r="I689" s="7">
        <v>10</v>
      </c>
      <c r="J689" s="7">
        <v>2</v>
      </c>
      <c r="K689" s="64">
        <v>20</v>
      </c>
      <c r="L689" s="61" t="s">
        <v>17</v>
      </c>
    </row>
    <row r="690" spans="1:12">
      <c r="A690" s="7">
        <v>503090100019</v>
      </c>
      <c r="B690" s="61" t="s">
        <v>170</v>
      </c>
      <c r="C690" s="61" t="s">
        <v>3008</v>
      </c>
      <c r="D690" s="61" t="s">
        <v>3509</v>
      </c>
      <c r="E690" s="62">
        <v>44467</v>
      </c>
      <c r="F690" s="63">
        <v>859000</v>
      </c>
      <c r="G690" s="63">
        <v>29206</v>
      </c>
      <c r="H690" s="63">
        <v>829794</v>
      </c>
      <c r="I690" s="7">
        <v>60</v>
      </c>
      <c r="J690" s="7">
        <v>2</v>
      </c>
      <c r="K690" s="64">
        <v>3.4</v>
      </c>
      <c r="L690" s="61" t="s">
        <v>17</v>
      </c>
    </row>
    <row r="691" spans="1:12">
      <c r="A691" s="7">
        <v>503100100002</v>
      </c>
      <c r="B691" s="61" t="s">
        <v>170</v>
      </c>
      <c r="C691" s="61" t="s">
        <v>3008</v>
      </c>
      <c r="D691" s="61" t="s">
        <v>3510</v>
      </c>
      <c r="E691" s="62">
        <v>44477</v>
      </c>
      <c r="F691" s="63">
        <v>1161000</v>
      </c>
      <c r="G691" s="63">
        <v>39474</v>
      </c>
      <c r="H691" s="63">
        <v>1121526</v>
      </c>
      <c r="I691" s="7">
        <v>60</v>
      </c>
      <c r="J691" s="7">
        <v>2</v>
      </c>
      <c r="K691" s="64">
        <v>3.4</v>
      </c>
      <c r="L691" s="61" t="s">
        <v>17</v>
      </c>
    </row>
    <row r="692" spans="1:12">
      <c r="A692" s="7">
        <v>503100100003</v>
      </c>
      <c r="B692" s="61" t="s">
        <v>170</v>
      </c>
      <c r="C692" s="61" t="s">
        <v>3004</v>
      </c>
      <c r="D692" s="61" t="s">
        <v>3417</v>
      </c>
      <c r="E692" s="62">
        <v>44475</v>
      </c>
      <c r="F692" s="63">
        <v>1506000</v>
      </c>
      <c r="G692" s="63">
        <v>301200</v>
      </c>
      <c r="H692" s="63">
        <v>1204800</v>
      </c>
      <c r="I692" s="7">
        <v>10</v>
      </c>
      <c r="J692" s="7">
        <v>2</v>
      </c>
      <c r="K692" s="64">
        <v>20</v>
      </c>
      <c r="L692" s="61" t="s">
        <v>17</v>
      </c>
    </row>
    <row r="693" spans="1:12">
      <c r="A693" s="7">
        <v>503100100004</v>
      </c>
      <c r="B693" s="61" t="s">
        <v>170</v>
      </c>
      <c r="C693" s="61" t="s">
        <v>3008</v>
      </c>
      <c r="D693" s="61" t="s">
        <v>3511</v>
      </c>
      <c r="E693" s="62">
        <v>44494</v>
      </c>
      <c r="F693" s="63">
        <v>1194000</v>
      </c>
      <c r="G693" s="63">
        <v>40596</v>
      </c>
      <c r="H693" s="63">
        <v>1153404</v>
      </c>
      <c r="I693" s="7">
        <v>60</v>
      </c>
      <c r="J693" s="7">
        <v>2</v>
      </c>
      <c r="K693" s="64">
        <v>3.4</v>
      </c>
      <c r="L693" s="61" t="s">
        <v>17</v>
      </c>
    </row>
    <row r="694" spans="1:12">
      <c r="A694" s="7">
        <v>503100100005</v>
      </c>
      <c r="B694" s="61" t="s">
        <v>170</v>
      </c>
      <c r="C694" s="61" t="s">
        <v>3008</v>
      </c>
      <c r="D694" s="61" t="s">
        <v>3512</v>
      </c>
      <c r="E694" s="62">
        <v>44475</v>
      </c>
      <c r="F694" s="63">
        <v>299200</v>
      </c>
      <c r="G694" s="63">
        <v>10172</v>
      </c>
      <c r="H694" s="63">
        <v>289028</v>
      </c>
      <c r="I694" s="7">
        <v>60</v>
      </c>
      <c r="J694" s="7">
        <v>2</v>
      </c>
      <c r="K694" s="64">
        <v>3.4</v>
      </c>
      <c r="L694" s="61" t="s">
        <v>17</v>
      </c>
    </row>
    <row r="695" spans="1:12">
      <c r="A695" s="7">
        <v>503100100006</v>
      </c>
      <c r="B695" s="61" t="s">
        <v>170</v>
      </c>
      <c r="C695" s="61" t="s">
        <v>3008</v>
      </c>
      <c r="D695" s="61" t="s">
        <v>3513</v>
      </c>
      <c r="E695" s="62">
        <v>44475</v>
      </c>
      <c r="F695" s="63">
        <v>649000</v>
      </c>
      <c r="G695" s="63">
        <v>22066</v>
      </c>
      <c r="H695" s="63">
        <v>626934</v>
      </c>
      <c r="I695" s="7">
        <v>60</v>
      </c>
      <c r="J695" s="7">
        <v>2</v>
      </c>
      <c r="K695" s="64">
        <v>3.4</v>
      </c>
      <c r="L695" s="61" t="s">
        <v>17</v>
      </c>
    </row>
    <row r="696" spans="1:12">
      <c r="A696" s="7">
        <v>503100100007</v>
      </c>
      <c r="B696" s="61" t="s">
        <v>170</v>
      </c>
      <c r="C696" s="61" t="s">
        <v>3004</v>
      </c>
      <c r="D696" s="61" t="s">
        <v>3514</v>
      </c>
      <c r="E696" s="62">
        <v>44491</v>
      </c>
      <c r="F696" s="63">
        <v>519000</v>
      </c>
      <c r="G696" s="63">
        <v>103800</v>
      </c>
      <c r="H696" s="63">
        <v>415200</v>
      </c>
      <c r="I696" s="7">
        <v>10</v>
      </c>
      <c r="J696" s="7">
        <v>2</v>
      </c>
      <c r="K696" s="64">
        <v>20</v>
      </c>
      <c r="L696" s="61" t="s">
        <v>17</v>
      </c>
    </row>
    <row r="697" spans="1:12">
      <c r="A697" s="7">
        <v>503100100008</v>
      </c>
      <c r="B697" s="61" t="s">
        <v>170</v>
      </c>
      <c r="C697" s="61" t="s">
        <v>3008</v>
      </c>
      <c r="D697" s="61" t="s">
        <v>3515</v>
      </c>
      <c r="E697" s="62">
        <v>44481</v>
      </c>
      <c r="F697" s="63">
        <v>845358</v>
      </c>
      <c r="G697" s="63">
        <v>28742</v>
      </c>
      <c r="H697" s="63">
        <v>816616</v>
      </c>
      <c r="I697" s="7">
        <v>60</v>
      </c>
      <c r="J697" s="7">
        <v>2</v>
      </c>
      <c r="K697" s="64">
        <v>3.4</v>
      </c>
      <c r="L697" s="61" t="s">
        <v>17</v>
      </c>
    </row>
    <row r="698" spans="1:12">
      <c r="A698" s="7">
        <v>503100100009</v>
      </c>
      <c r="B698" s="61" t="s">
        <v>170</v>
      </c>
      <c r="C698" s="61" t="s">
        <v>3004</v>
      </c>
      <c r="D698" s="61" t="s">
        <v>3516</v>
      </c>
      <c r="E698" s="62">
        <v>44494</v>
      </c>
      <c r="F698" s="63">
        <v>1199253</v>
      </c>
      <c r="G698" s="63">
        <v>239850</v>
      </c>
      <c r="H698" s="63">
        <v>959403</v>
      </c>
      <c r="I698" s="7">
        <v>10</v>
      </c>
      <c r="J698" s="7">
        <v>2</v>
      </c>
      <c r="K698" s="64">
        <v>20</v>
      </c>
      <c r="L698" s="61" t="s">
        <v>17</v>
      </c>
    </row>
    <row r="699" spans="1:12">
      <c r="A699" s="7">
        <v>503100100010</v>
      </c>
      <c r="B699" s="61" t="s">
        <v>170</v>
      </c>
      <c r="C699" s="61" t="s">
        <v>3008</v>
      </c>
      <c r="D699" s="61" t="s">
        <v>3517</v>
      </c>
      <c r="E699" s="62">
        <v>44473</v>
      </c>
      <c r="F699" s="63">
        <v>9680</v>
      </c>
      <c r="G699" s="63">
        <v>1936</v>
      </c>
      <c r="H699" s="63">
        <v>7744</v>
      </c>
      <c r="I699" s="7">
        <v>10</v>
      </c>
      <c r="J699" s="7">
        <v>2</v>
      </c>
      <c r="K699" s="64">
        <v>20</v>
      </c>
      <c r="L699" s="61" t="s">
        <v>17</v>
      </c>
    </row>
    <row r="700" spans="1:12">
      <c r="A700" s="7">
        <v>503110100001</v>
      </c>
      <c r="B700" s="61" t="s">
        <v>170</v>
      </c>
      <c r="C700" s="61" t="s">
        <v>3004</v>
      </c>
      <c r="D700" s="61" t="s">
        <v>3518</v>
      </c>
      <c r="E700" s="62">
        <v>44510</v>
      </c>
      <c r="F700" s="63">
        <v>1592000</v>
      </c>
      <c r="G700" s="63">
        <v>318400</v>
      </c>
      <c r="H700" s="63">
        <v>1273600</v>
      </c>
      <c r="I700" s="7">
        <v>10</v>
      </c>
      <c r="J700" s="7">
        <v>2</v>
      </c>
      <c r="K700" s="64">
        <v>20</v>
      </c>
      <c r="L700" s="61" t="s">
        <v>17</v>
      </c>
    </row>
    <row r="701" spans="1:12">
      <c r="A701" s="7">
        <v>503110100002</v>
      </c>
      <c r="B701" s="61" t="s">
        <v>170</v>
      </c>
      <c r="C701" s="61" t="s">
        <v>3008</v>
      </c>
      <c r="D701" s="61" t="s">
        <v>3519</v>
      </c>
      <c r="E701" s="62">
        <v>44502</v>
      </c>
      <c r="F701" s="63">
        <v>649000</v>
      </c>
      <c r="G701" s="63">
        <v>22066</v>
      </c>
      <c r="H701" s="63">
        <v>626934</v>
      </c>
      <c r="I701" s="7">
        <v>60</v>
      </c>
      <c r="J701" s="7">
        <v>2</v>
      </c>
      <c r="K701" s="64">
        <v>3.4</v>
      </c>
      <c r="L701" s="61" t="s">
        <v>17</v>
      </c>
    </row>
    <row r="702" spans="1:12">
      <c r="A702" s="7">
        <v>503110100003</v>
      </c>
      <c r="B702" s="61" t="s">
        <v>170</v>
      </c>
      <c r="C702" s="61" t="s">
        <v>3008</v>
      </c>
      <c r="D702" s="61" t="s">
        <v>3520</v>
      </c>
      <c r="E702" s="62">
        <v>44519</v>
      </c>
      <c r="F702" s="63">
        <v>209000</v>
      </c>
      <c r="G702" s="63">
        <v>7106</v>
      </c>
      <c r="H702" s="63">
        <v>201894</v>
      </c>
      <c r="I702" s="7">
        <v>60</v>
      </c>
      <c r="J702" s="7">
        <v>2</v>
      </c>
      <c r="K702" s="64">
        <v>3.4</v>
      </c>
      <c r="L702" s="61" t="s">
        <v>17</v>
      </c>
    </row>
    <row r="703" spans="1:12">
      <c r="A703" s="7">
        <v>503110100004</v>
      </c>
      <c r="B703" s="61" t="s">
        <v>170</v>
      </c>
      <c r="C703" s="61" t="s">
        <v>3008</v>
      </c>
      <c r="D703" s="61" t="s">
        <v>3521</v>
      </c>
      <c r="E703" s="62">
        <v>44505</v>
      </c>
      <c r="F703" s="63">
        <v>704000</v>
      </c>
      <c r="G703" s="63">
        <v>23936</v>
      </c>
      <c r="H703" s="63">
        <v>680064</v>
      </c>
      <c r="I703" s="7">
        <v>60</v>
      </c>
      <c r="J703" s="7">
        <v>2</v>
      </c>
      <c r="K703" s="64">
        <v>3.4</v>
      </c>
      <c r="L703" s="61" t="s">
        <v>17</v>
      </c>
    </row>
    <row r="704" spans="1:12">
      <c r="A704" s="7">
        <v>503110100005</v>
      </c>
      <c r="B704" s="61" t="s">
        <v>170</v>
      </c>
      <c r="C704" s="61" t="s">
        <v>3008</v>
      </c>
      <c r="D704" s="61" t="s">
        <v>3482</v>
      </c>
      <c r="E704" s="62">
        <v>44502</v>
      </c>
      <c r="F704" s="63">
        <v>132000</v>
      </c>
      <c r="G704" s="63">
        <v>26400</v>
      </c>
      <c r="H704" s="63">
        <v>105600</v>
      </c>
      <c r="I704" s="7">
        <v>10</v>
      </c>
      <c r="J704" s="7">
        <v>2</v>
      </c>
      <c r="K704" s="64">
        <v>20</v>
      </c>
      <c r="L704" s="61" t="s">
        <v>17</v>
      </c>
    </row>
    <row r="705" spans="1:12">
      <c r="A705" s="7">
        <v>503110100011</v>
      </c>
      <c r="B705" s="61" t="s">
        <v>170</v>
      </c>
      <c r="C705" s="61" t="s">
        <v>3008</v>
      </c>
      <c r="D705" s="61" t="s">
        <v>3522</v>
      </c>
      <c r="E705" s="62">
        <v>44529</v>
      </c>
      <c r="F705" s="63">
        <v>8250</v>
      </c>
      <c r="G705" s="63">
        <v>1650</v>
      </c>
      <c r="H705" s="63">
        <v>6600</v>
      </c>
      <c r="I705" s="7">
        <v>10</v>
      </c>
      <c r="J705" s="7">
        <v>2</v>
      </c>
      <c r="K705" s="64">
        <v>20</v>
      </c>
      <c r="L705" s="61" t="s">
        <v>17</v>
      </c>
    </row>
    <row r="706" spans="1:12">
      <c r="A706" s="7">
        <v>503110100012</v>
      </c>
      <c r="B706" s="61" t="s">
        <v>170</v>
      </c>
      <c r="C706" s="61" t="s">
        <v>3008</v>
      </c>
      <c r="D706" s="61" t="s">
        <v>3482</v>
      </c>
      <c r="E706" s="62">
        <v>44518</v>
      </c>
      <c r="F706" s="63">
        <v>92400</v>
      </c>
      <c r="G706" s="63">
        <v>18480</v>
      </c>
      <c r="H706" s="63">
        <v>73920</v>
      </c>
      <c r="I706" s="7">
        <v>10</v>
      </c>
      <c r="J706" s="7">
        <v>2</v>
      </c>
      <c r="K706" s="64">
        <v>20</v>
      </c>
      <c r="L706" s="61" t="s">
        <v>17</v>
      </c>
    </row>
    <row r="707" spans="1:12">
      <c r="A707" s="7">
        <v>503110100013</v>
      </c>
      <c r="B707" s="61" t="s">
        <v>170</v>
      </c>
      <c r="C707" s="61" t="s">
        <v>3008</v>
      </c>
      <c r="D707" s="61" t="s">
        <v>3483</v>
      </c>
      <c r="E707" s="62">
        <v>44516</v>
      </c>
      <c r="F707" s="63">
        <v>11000</v>
      </c>
      <c r="G707" s="63">
        <v>2200</v>
      </c>
      <c r="H707" s="63">
        <v>8800</v>
      </c>
      <c r="I707" s="7">
        <v>10</v>
      </c>
      <c r="J707" s="7">
        <v>2</v>
      </c>
      <c r="K707" s="64">
        <v>20</v>
      </c>
      <c r="L707" s="61" t="s">
        <v>17</v>
      </c>
    </row>
    <row r="708" spans="1:12">
      <c r="A708" s="7">
        <v>503110100014</v>
      </c>
      <c r="B708" s="61" t="s">
        <v>170</v>
      </c>
      <c r="C708" s="61" t="s">
        <v>3008</v>
      </c>
      <c r="D708" s="61" t="s">
        <v>3523</v>
      </c>
      <c r="E708" s="62">
        <v>44515</v>
      </c>
      <c r="F708" s="63">
        <v>60500</v>
      </c>
      <c r="G708" s="63">
        <v>12100</v>
      </c>
      <c r="H708" s="63">
        <v>48400</v>
      </c>
      <c r="I708" s="7">
        <v>10</v>
      </c>
      <c r="J708" s="7">
        <v>2</v>
      </c>
      <c r="K708" s="64">
        <v>20</v>
      </c>
      <c r="L708" s="61" t="s">
        <v>17</v>
      </c>
    </row>
    <row r="709" spans="1:12">
      <c r="A709" s="7">
        <v>503120100002</v>
      </c>
      <c r="B709" s="61" t="s">
        <v>170</v>
      </c>
      <c r="C709" s="61" t="s">
        <v>3004</v>
      </c>
      <c r="D709" s="61" t="s">
        <v>3524</v>
      </c>
      <c r="E709" s="62">
        <v>44532</v>
      </c>
      <c r="F709" s="63">
        <v>14705000</v>
      </c>
      <c r="G709" s="63">
        <v>2941000</v>
      </c>
      <c r="H709" s="63">
        <v>11764000</v>
      </c>
      <c r="I709" s="7">
        <v>10</v>
      </c>
      <c r="J709" s="7">
        <v>2</v>
      </c>
      <c r="K709" s="64">
        <v>20</v>
      </c>
      <c r="L709" s="61" t="s">
        <v>17</v>
      </c>
    </row>
    <row r="710" spans="1:12">
      <c r="A710" s="7">
        <v>503120100003</v>
      </c>
      <c r="B710" s="61" t="s">
        <v>170</v>
      </c>
      <c r="C710" s="61" t="s">
        <v>3004</v>
      </c>
      <c r="D710" s="61" t="s">
        <v>3525</v>
      </c>
      <c r="E710" s="62">
        <v>44552</v>
      </c>
      <c r="F710" s="63">
        <v>1152000</v>
      </c>
      <c r="G710" s="63">
        <v>230400</v>
      </c>
      <c r="H710" s="63">
        <v>921600</v>
      </c>
      <c r="I710" s="7">
        <v>10</v>
      </c>
      <c r="J710" s="7">
        <v>2</v>
      </c>
      <c r="K710" s="64">
        <v>20</v>
      </c>
      <c r="L710" s="61" t="s">
        <v>17</v>
      </c>
    </row>
    <row r="711" spans="1:12">
      <c r="A711" s="7">
        <v>503120100004</v>
      </c>
      <c r="B711" s="61" t="s">
        <v>170</v>
      </c>
      <c r="C711" s="61" t="s">
        <v>3004</v>
      </c>
      <c r="D711" s="61" t="s">
        <v>3379</v>
      </c>
      <c r="E711" s="62">
        <v>44552</v>
      </c>
      <c r="F711" s="63">
        <v>1953000</v>
      </c>
      <c r="G711" s="63">
        <v>390600</v>
      </c>
      <c r="H711" s="63">
        <v>1562400</v>
      </c>
      <c r="I711" s="7">
        <v>10</v>
      </c>
      <c r="J711" s="7">
        <v>2</v>
      </c>
      <c r="K711" s="64">
        <v>20</v>
      </c>
      <c r="L711" s="61" t="s">
        <v>17</v>
      </c>
    </row>
    <row r="712" spans="1:12">
      <c r="A712" s="7">
        <v>503120100005</v>
      </c>
      <c r="B712" s="61" t="s">
        <v>170</v>
      </c>
      <c r="C712" s="61" t="s">
        <v>3004</v>
      </c>
      <c r="D712" s="61" t="s">
        <v>3526</v>
      </c>
      <c r="E712" s="62">
        <v>44539</v>
      </c>
      <c r="F712" s="63">
        <v>290400</v>
      </c>
      <c r="G712" s="63">
        <v>58080</v>
      </c>
      <c r="H712" s="63">
        <v>232320</v>
      </c>
      <c r="I712" s="7">
        <v>10</v>
      </c>
      <c r="J712" s="7">
        <v>2</v>
      </c>
      <c r="K712" s="64">
        <v>20</v>
      </c>
      <c r="L712" s="61" t="s">
        <v>17</v>
      </c>
    </row>
    <row r="713" spans="1:12">
      <c r="A713" s="7">
        <v>503120100006</v>
      </c>
      <c r="B713" s="61" t="s">
        <v>170</v>
      </c>
      <c r="C713" s="61" t="s">
        <v>3008</v>
      </c>
      <c r="D713" s="61" t="s">
        <v>3527</v>
      </c>
      <c r="E713" s="62">
        <v>44533</v>
      </c>
      <c r="F713" s="63">
        <v>280500</v>
      </c>
      <c r="G713" s="63">
        <v>9536</v>
      </c>
      <c r="H713" s="63">
        <v>270964</v>
      </c>
      <c r="I713" s="7">
        <v>60</v>
      </c>
      <c r="J713" s="7">
        <v>2</v>
      </c>
      <c r="K713" s="64">
        <v>3.4</v>
      </c>
      <c r="L713" s="61" t="s">
        <v>17</v>
      </c>
    </row>
    <row r="714" spans="1:12">
      <c r="A714" s="7">
        <v>503120100007</v>
      </c>
      <c r="B714" s="61" t="s">
        <v>170</v>
      </c>
      <c r="C714" s="61" t="s">
        <v>3008</v>
      </c>
      <c r="D714" s="61" t="s">
        <v>3528</v>
      </c>
      <c r="E714" s="62">
        <v>44546</v>
      </c>
      <c r="F714" s="63">
        <v>210100</v>
      </c>
      <c r="G714" s="63">
        <v>7142</v>
      </c>
      <c r="H714" s="63">
        <v>202958</v>
      </c>
      <c r="I714" s="7">
        <v>60</v>
      </c>
      <c r="J714" s="7">
        <v>2</v>
      </c>
      <c r="K714" s="64">
        <v>3.399</v>
      </c>
      <c r="L714" s="61" t="s">
        <v>17</v>
      </c>
    </row>
    <row r="715" spans="1:12">
      <c r="A715" s="7">
        <v>503120100008</v>
      </c>
      <c r="B715" s="61" t="s">
        <v>170</v>
      </c>
      <c r="C715" s="61" t="s">
        <v>3008</v>
      </c>
      <c r="D715" s="61" t="s">
        <v>3388</v>
      </c>
      <c r="E715" s="62">
        <v>44539</v>
      </c>
      <c r="F715" s="63">
        <v>9920000</v>
      </c>
      <c r="G715" s="63">
        <v>337280</v>
      </c>
      <c r="H715" s="63">
        <v>9582720</v>
      </c>
      <c r="I715" s="7">
        <v>60</v>
      </c>
      <c r="J715" s="7">
        <v>2</v>
      </c>
      <c r="K715" s="64">
        <v>3.4</v>
      </c>
      <c r="L715" s="61" t="s">
        <v>17</v>
      </c>
    </row>
    <row r="716" spans="1:12">
      <c r="A716" s="7">
        <v>503120100009</v>
      </c>
      <c r="B716" s="61" t="s">
        <v>170</v>
      </c>
      <c r="C716" s="61" t="s">
        <v>3008</v>
      </c>
      <c r="D716" s="61" t="s">
        <v>3529</v>
      </c>
      <c r="E716" s="62">
        <v>44533</v>
      </c>
      <c r="F716" s="63">
        <v>1687000</v>
      </c>
      <c r="G716" s="63">
        <v>57358</v>
      </c>
      <c r="H716" s="63">
        <v>1629642</v>
      </c>
      <c r="I716" s="7">
        <v>60</v>
      </c>
      <c r="J716" s="7">
        <v>2</v>
      </c>
      <c r="K716" s="64">
        <v>3.4</v>
      </c>
      <c r="L716" s="61" t="s">
        <v>17</v>
      </c>
    </row>
    <row r="717" spans="1:12">
      <c r="A717" s="7">
        <v>503120100010</v>
      </c>
      <c r="B717" s="61" t="s">
        <v>170</v>
      </c>
      <c r="C717" s="61" t="s">
        <v>3008</v>
      </c>
      <c r="D717" s="61" t="s">
        <v>3530</v>
      </c>
      <c r="E717" s="62">
        <v>44533</v>
      </c>
      <c r="F717" s="63">
        <v>913000</v>
      </c>
      <c r="G717" s="63">
        <v>31042</v>
      </c>
      <c r="H717" s="63">
        <v>881958</v>
      </c>
      <c r="I717" s="7">
        <v>60</v>
      </c>
      <c r="J717" s="7">
        <v>2</v>
      </c>
      <c r="K717" s="64">
        <v>3.4</v>
      </c>
      <c r="L717" s="61" t="s">
        <v>17</v>
      </c>
    </row>
    <row r="718" spans="1:12">
      <c r="A718" s="7">
        <v>503120100012</v>
      </c>
      <c r="B718" s="61" t="s">
        <v>170</v>
      </c>
      <c r="C718" s="61" t="s">
        <v>3008</v>
      </c>
      <c r="D718" s="61" t="s">
        <v>3531</v>
      </c>
      <c r="E718" s="62">
        <v>44539</v>
      </c>
      <c r="F718" s="63">
        <v>3510000</v>
      </c>
      <c r="G718" s="63">
        <v>119340</v>
      </c>
      <c r="H718" s="63">
        <v>3390660</v>
      </c>
      <c r="I718" s="7">
        <v>60</v>
      </c>
      <c r="J718" s="7">
        <v>2</v>
      </c>
      <c r="K718" s="64">
        <v>3.4</v>
      </c>
      <c r="L718" s="61" t="s">
        <v>17</v>
      </c>
    </row>
    <row r="719" spans="1:12">
      <c r="A719" s="7">
        <v>503120100013</v>
      </c>
      <c r="B719" s="61" t="s">
        <v>170</v>
      </c>
      <c r="C719" s="61" t="s">
        <v>3008</v>
      </c>
      <c r="D719" s="61" t="s">
        <v>3492</v>
      </c>
      <c r="E719" s="62">
        <v>44557</v>
      </c>
      <c r="F719" s="63">
        <v>64900</v>
      </c>
      <c r="G719" s="63">
        <v>12980</v>
      </c>
      <c r="H719" s="63">
        <v>51920</v>
      </c>
      <c r="I719" s="7">
        <v>10</v>
      </c>
      <c r="J719" s="7">
        <v>2</v>
      </c>
      <c r="K719" s="64">
        <v>20</v>
      </c>
      <c r="L719" s="61" t="s">
        <v>17</v>
      </c>
    </row>
    <row r="720" spans="1:12">
      <c r="A720" s="7">
        <v>503120100014</v>
      </c>
      <c r="B720" s="61" t="s">
        <v>170</v>
      </c>
      <c r="C720" s="61" t="s">
        <v>3008</v>
      </c>
      <c r="D720" s="61" t="s">
        <v>3450</v>
      </c>
      <c r="E720" s="62">
        <v>44539</v>
      </c>
      <c r="F720" s="63">
        <v>41800</v>
      </c>
      <c r="G720" s="63">
        <v>8360</v>
      </c>
      <c r="H720" s="63">
        <v>33440</v>
      </c>
      <c r="I720" s="7">
        <v>10</v>
      </c>
      <c r="J720" s="7">
        <v>2</v>
      </c>
      <c r="K720" s="64">
        <v>20</v>
      </c>
      <c r="L720" s="61" t="s">
        <v>17</v>
      </c>
    </row>
    <row r="721" spans="1:12">
      <c r="A721" s="7">
        <v>504010100002</v>
      </c>
      <c r="B721" s="61" t="s">
        <v>170</v>
      </c>
      <c r="C721" s="61" t="s">
        <v>3008</v>
      </c>
      <c r="D721" s="61" t="s">
        <v>3532</v>
      </c>
      <c r="E721" s="62">
        <v>44937</v>
      </c>
      <c r="F721" s="63">
        <v>1048000</v>
      </c>
      <c r="G721" s="63">
        <v>17816</v>
      </c>
      <c r="H721" s="63">
        <v>1030184</v>
      </c>
      <c r="I721" s="7">
        <v>60</v>
      </c>
      <c r="J721" s="7">
        <v>1</v>
      </c>
      <c r="K721" s="64">
        <v>1.7</v>
      </c>
      <c r="L721" s="61" t="s">
        <v>17</v>
      </c>
    </row>
    <row r="722" spans="1:12">
      <c r="A722" s="7">
        <v>504010100003</v>
      </c>
      <c r="B722" s="61" t="s">
        <v>170</v>
      </c>
      <c r="C722" s="61" t="s">
        <v>3008</v>
      </c>
      <c r="D722" s="61" t="s">
        <v>3533</v>
      </c>
      <c r="E722" s="62">
        <v>44931</v>
      </c>
      <c r="F722" s="63">
        <v>312400</v>
      </c>
      <c r="G722" s="63">
        <v>31240</v>
      </c>
      <c r="H722" s="63">
        <v>281160</v>
      </c>
      <c r="I722" s="7">
        <v>10</v>
      </c>
      <c r="J722" s="7">
        <v>1</v>
      </c>
      <c r="K722" s="64">
        <v>10</v>
      </c>
      <c r="L722" s="61" t="s">
        <v>17</v>
      </c>
    </row>
    <row r="723" spans="1:12">
      <c r="A723" s="7">
        <v>504010100004</v>
      </c>
      <c r="B723" s="61" t="s">
        <v>170</v>
      </c>
      <c r="C723" s="61" t="s">
        <v>3008</v>
      </c>
      <c r="D723" s="61" t="s">
        <v>3512</v>
      </c>
      <c r="E723" s="62">
        <v>44931</v>
      </c>
      <c r="F723" s="63">
        <v>295350</v>
      </c>
      <c r="G723" s="63">
        <v>29535</v>
      </c>
      <c r="H723" s="63">
        <v>265815</v>
      </c>
      <c r="I723" s="7">
        <v>10</v>
      </c>
      <c r="J723" s="7">
        <v>1</v>
      </c>
      <c r="K723" s="64">
        <v>10</v>
      </c>
      <c r="L723" s="61" t="s">
        <v>17</v>
      </c>
    </row>
    <row r="724" spans="1:12">
      <c r="A724" s="7">
        <v>504020100009</v>
      </c>
      <c r="B724" s="61" t="s">
        <v>170</v>
      </c>
      <c r="C724" s="61" t="s">
        <v>3008</v>
      </c>
      <c r="D724" s="61" t="s">
        <v>3534</v>
      </c>
      <c r="E724" s="62">
        <v>44970</v>
      </c>
      <c r="F724" s="63">
        <v>25751000</v>
      </c>
      <c r="G724" s="63">
        <v>437767</v>
      </c>
      <c r="H724" s="63">
        <v>25313233</v>
      </c>
      <c r="I724" s="7">
        <v>60</v>
      </c>
      <c r="J724" s="7">
        <v>1</v>
      </c>
      <c r="K724" s="64">
        <v>1.7</v>
      </c>
      <c r="L724" s="61" t="s">
        <v>17</v>
      </c>
    </row>
    <row r="725" spans="1:12">
      <c r="A725" s="7">
        <v>504020100010</v>
      </c>
      <c r="B725" s="61" t="s">
        <v>170</v>
      </c>
      <c r="C725" s="61" t="s">
        <v>3008</v>
      </c>
      <c r="D725" s="61" t="s">
        <v>3535</v>
      </c>
      <c r="E725" s="62">
        <v>44984</v>
      </c>
      <c r="F725" s="63">
        <v>5902000</v>
      </c>
      <c r="G725" s="63">
        <v>590200</v>
      </c>
      <c r="H725" s="63">
        <v>5311800</v>
      </c>
      <c r="I725" s="7">
        <v>10</v>
      </c>
      <c r="J725" s="7">
        <v>1</v>
      </c>
      <c r="K725" s="64">
        <v>10</v>
      </c>
      <c r="L725" s="61" t="s">
        <v>17</v>
      </c>
    </row>
    <row r="726" spans="1:12">
      <c r="A726" s="7">
        <v>504020100011</v>
      </c>
      <c r="B726" s="61" t="s">
        <v>170</v>
      </c>
      <c r="C726" s="61" t="s">
        <v>3008</v>
      </c>
      <c r="D726" s="61" t="s">
        <v>3536</v>
      </c>
      <c r="E726" s="62">
        <v>44981</v>
      </c>
      <c r="F726" s="63">
        <v>42373000</v>
      </c>
      <c r="G726" s="63">
        <v>720341</v>
      </c>
      <c r="H726" s="63">
        <v>41652659</v>
      </c>
      <c r="I726" s="7">
        <v>60</v>
      </c>
      <c r="J726" s="7">
        <v>1</v>
      </c>
      <c r="K726" s="64">
        <v>1.7</v>
      </c>
      <c r="L726" s="61" t="s">
        <v>17</v>
      </c>
    </row>
    <row r="727" spans="1:12">
      <c r="A727" s="7">
        <v>504020100012</v>
      </c>
      <c r="B727" s="61" t="s">
        <v>170</v>
      </c>
      <c r="C727" s="61" t="s">
        <v>3008</v>
      </c>
      <c r="D727" s="61" t="s">
        <v>3537</v>
      </c>
      <c r="E727" s="62">
        <v>44960</v>
      </c>
      <c r="F727" s="63">
        <v>10205000</v>
      </c>
      <c r="G727" s="63">
        <v>173485</v>
      </c>
      <c r="H727" s="63">
        <v>10031515</v>
      </c>
      <c r="I727" s="7">
        <v>60</v>
      </c>
      <c r="J727" s="7">
        <v>1</v>
      </c>
      <c r="K727" s="64">
        <v>1.7</v>
      </c>
      <c r="L727" s="61" t="s">
        <v>17</v>
      </c>
    </row>
    <row r="728" spans="1:12">
      <c r="A728" s="7">
        <v>504020100014</v>
      </c>
      <c r="B728" s="61" t="s">
        <v>170</v>
      </c>
      <c r="C728" s="61" t="s">
        <v>3004</v>
      </c>
      <c r="D728" s="61" t="s">
        <v>3538</v>
      </c>
      <c r="E728" s="62">
        <v>44974</v>
      </c>
      <c r="F728" s="63">
        <v>797000</v>
      </c>
      <c r="G728" s="63">
        <v>79700</v>
      </c>
      <c r="H728" s="63">
        <v>717300</v>
      </c>
      <c r="I728" s="7">
        <v>10</v>
      </c>
      <c r="J728" s="7">
        <v>1</v>
      </c>
      <c r="K728" s="64">
        <v>10</v>
      </c>
      <c r="L728" s="61" t="s">
        <v>17</v>
      </c>
    </row>
    <row r="729" spans="1:12">
      <c r="A729" s="7">
        <v>504020100015</v>
      </c>
      <c r="B729" s="61" t="s">
        <v>170</v>
      </c>
      <c r="C729" s="61" t="s">
        <v>3008</v>
      </c>
      <c r="D729" s="61" t="s">
        <v>3539</v>
      </c>
      <c r="E729" s="62">
        <v>44985</v>
      </c>
      <c r="F729" s="63">
        <v>1210000</v>
      </c>
      <c r="G729" s="63">
        <v>20570</v>
      </c>
      <c r="H729" s="63">
        <v>1189430</v>
      </c>
      <c r="I729" s="7">
        <v>60</v>
      </c>
      <c r="J729" s="7">
        <v>1</v>
      </c>
      <c r="K729" s="64">
        <v>1.7</v>
      </c>
      <c r="L729" s="61" t="s">
        <v>17</v>
      </c>
    </row>
    <row r="730" spans="1:12">
      <c r="A730" s="7">
        <v>504020100016</v>
      </c>
      <c r="B730" s="61" t="s">
        <v>170</v>
      </c>
      <c r="C730" s="61" t="s">
        <v>3008</v>
      </c>
      <c r="D730" s="61" t="s">
        <v>3540</v>
      </c>
      <c r="E730" s="62">
        <v>44964</v>
      </c>
      <c r="F730" s="63">
        <v>220000</v>
      </c>
      <c r="G730" s="63">
        <v>3740</v>
      </c>
      <c r="H730" s="63">
        <v>216260</v>
      </c>
      <c r="I730" s="7">
        <v>60</v>
      </c>
      <c r="J730" s="7">
        <v>1</v>
      </c>
      <c r="K730" s="64">
        <v>1.7</v>
      </c>
      <c r="L730" s="61" t="s">
        <v>17</v>
      </c>
    </row>
    <row r="731" spans="1:12">
      <c r="A731" s="7">
        <v>504020100017</v>
      </c>
      <c r="B731" s="61" t="s">
        <v>170</v>
      </c>
      <c r="C731" s="61" t="s">
        <v>3008</v>
      </c>
      <c r="D731" s="61" t="s">
        <v>3541</v>
      </c>
      <c r="E731" s="62">
        <v>44967</v>
      </c>
      <c r="F731" s="63">
        <v>297000</v>
      </c>
      <c r="G731" s="63">
        <v>29700</v>
      </c>
      <c r="H731" s="63">
        <v>267300</v>
      </c>
      <c r="I731" s="7">
        <v>10</v>
      </c>
      <c r="J731" s="7">
        <v>1</v>
      </c>
      <c r="K731" s="64">
        <v>10</v>
      </c>
      <c r="L731" s="61" t="s">
        <v>17</v>
      </c>
    </row>
    <row r="732" spans="1:12">
      <c r="A732" s="7">
        <v>504020100018</v>
      </c>
      <c r="B732" s="61" t="s">
        <v>170</v>
      </c>
      <c r="C732" s="61" t="s">
        <v>3008</v>
      </c>
      <c r="D732" s="61" t="s">
        <v>3542</v>
      </c>
      <c r="E732" s="62">
        <v>44978</v>
      </c>
      <c r="F732" s="63">
        <v>138600</v>
      </c>
      <c r="G732" s="63">
        <v>13860</v>
      </c>
      <c r="H732" s="63">
        <v>124740</v>
      </c>
      <c r="I732" s="7">
        <v>10</v>
      </c>
      <c r="J732" s="7">
        <v>1</v>
      </c>
      <c r="K732" s="64">
        <v>10</v>
      </c>
      <c r="L732" s="61" t="s">
        <v>17</v>
      </c>
    </row>
    <row r="733" spans="1:12">
      <c r="A733" s="7">
        <v>504020100019</v>
      </c>
      <c r="B733" s="61" t="s">
        <v>170</v>
      </c>
      <c r="C733" s="61" t="s">
        <v>3004</v>
      </c>
      <c r="D733" s="61" t="s">
        <v>3543</v>
      </c>
      <c r="E733" s="62">
        <v>44974</v>
      </c>
      <c r="F733" s="63">
        <v>841000</v>
      </c>
      <c r="G733" s="63">
        <v>84100</v>
      </c>
      <c r="H733" s="63">
        <v>756900</v>
      </c>
      <c r="I733" s="7">
        <v>10</v>
      </c>
      <c r="J733" s="7">
        <v>1</v>
      </c>
      <c r="K733" s="64">
        <v>10</v>
      </c>
      <c r="L733" s="61" t="s">
        <v>17</v>
      </c>
    </row>
    <row r="734" spans="1:12">
      <c r="A734" s="7">
        <v>504020100022</v>
      </c>
      <c r="B734" s="61" t="s">
        <v>170</v>
      </c>
      <c r="C734" s="61" t="s">
        <v>3008</v>
      </c>
      <c r="D734" s="61" t="s">
        <v>3544</v>
      </c>
      <c r="E734" s="62">
        <v>44971</v>
      </c>
      <c r="F734" s="63">
        <v>27500</v>
      </c>
      <c r="G734" s="63">
        <v>2750</v>
      </c>
      <c r="H734" s="63">
        <v>24750</v>
      </c>
      <c r="I734" s="7">
        <v>10</v>
      </c>
      <c r="J734" s="7">
        <v>1</v>
      </c>
      <c r="K734" s="64">
        <v>10</v>
      </c>
      <c r="L734" s="61" t="s">
        <v>17</v>
      </c>
    </row>
    <row r="735" spans="1:12">
      <c r="A735" s="7">
        <v>504020100023</v>
      </c>
      <c r="B735" s="61" t="s">
        <v>170</v>
      </c>
      <c r="C735" s="61" t="s">
        <v>3008</v>
      </c>
      <c r="D735" s="61" t="s">
        <v>3545</v>
      </c>
      <c r="E735" s="62">
        <v>44971</v>
      </c>
      <c r="F735" s="63">
        <v>50050</v>
      </c>
      <c r="G735" s="63">
        <v>5005</v>
      </c>
      <c r="H735" s="63">
        <v>45045</v>
      </c>
      <c r="I735" s="7">
        <v>10</v>
      </c>
      <c r="J735" s="7">
        <v>1</v>
      </c>
      <c r="K735" s="64">
        <v>10</v>
      </c>
      <c r="L735" s="61" t="s">
        <v>17</v>
      </c>
    </row>
    <row r="736" spans="1:12">
      <c r="A736" s="7">
        <v>504030100005</v>
      </c>
      <c r="B736" s="61" t="s">
        <v>170</v>
      </c>
      <c r="C736" s="61" t="s">
        <v>3008</v>
      </c>
      <c r="D736" s="61" t="s">
        <v>3546</v>
      </c>
      <c r="E736" s="62">
        <v>45009</v>
      </c>
      <c r="F736" s="63">
        <v>4348000</v>
      </c>
      <c r="G736" s="63">
        <v>73916</v>
      </c>
      <c r="H736" s="63">
        <v>4274084</v>
      </c>
      <c r="I736" s="7">
        <v>60</v>
      </c>
      <c r="J736" s="7">
        <v>1</v>
      </c>
      <c r="K736" s="64">
        <v>1.7</v>
      </c>
      <c r="L736" s="61" t="s">
        <v>17</v>
      </c>
    </row>
    <row r="737" spans="1:12">
      <c r="A737" s="7">
        <v>504030100006</v>
      </c>
      <c r="B737" s="61" t="s">
        <v>170</v>
      </c>
      <c r="C737" s="61" t="s">
        <v>3008</v>
      </c>
      <c r="D737" s="61" t="s">
        <v>3547</v>
      </c>
      <c r="E737" s="62">
        <v>45001</v>
      </c>
      <c r="F737" s="63">
        <v>5634000</v>
      </c>
      <c r="G737" s="63">
        <v>95778</v>
      </c>
      <c r="H737" s="63">
        <v>5538222</v>
      </c>
      <c r="I737" s="7">
        <v>60</v>
      </c>
      <c r="J737" s="7">
        <v>1</v>
      </c>
      <c r="K737" s="64">
        <v>1.7</v>
      </c>
      <c r="L737" s="61" t="s">
        <v>17</v>
      </c>
    </row>
    <row r="738" spans="1:12">
      <c r="A738" s="7">
        <v>504030100007</v>
      </c>
      <c r="B738" s="61" t="s">
        <v>170</v>
      </c>
      <c r="C738" s="61" t="s">
        <v>3008</v>
      </c>
      <c r="D738" s="61" t="s">
        <v>3548</v>
      </c>
      <c r="E738" s="62">
        <v>44986</v>
      </c>
      <c r="F738" s="63">
        <v>5100000</v>
      </c>
      <c r="G738" s="63">
        <v>86700</v>
      </c>
      <c r="H738" s="63">
        <v>5013300</v>
      </c>
      <c r="I738" s="7">
        <v>60</v>
      </c>
      <c r="J738" s="7">
        <v>1</v>
      </c>
      <c r="K738" s="64">
        <v>1.7</v>
      </c>
      <c r="L738" s="61" t="s">
        <v>17</v>
      </c>
    </row>
    <row r="739" spans="1:12">
      <c r="A739" s="7">
        <v>504030100008</v>
      </c>
      <c r="B739" s="61" t="s">
        <v>170</v>
      </c>
      <c r="C739" s="61" t="s">
        <v>3008</v>
      </c>
      <c r="D739" s="61" t="s">
        <v>3549</v>
      </c>
      <c r="E739" s="62">
        <v>45002</v>
      </c>
      <c r="F739" s="63">
        <v>4014000</v>
      </c>
      <c r="G739" s="63">
        <v>68238</v>
      </c>
      <c r="H739" s="63">
        <v>3945762</v>
      </c>
      <c r="I739" s="7">
        <v>60</v>
      </c>
      <c r="J739" s="7">
        <v>1</v>
      </c>
      <c r="K739" s="64">
        <v>1.7</v>
      </c>
      <c r="L739" s="61" t="s">
        <v>17</v>
      </c>
    </row>
    <row r="740" spans="1:12">
      <c r="A740" s="7">
        <v>504030100009</v>
      </c>
      <c r="B740" s="61" t="s">
        <v>170</v>
      </c>
      <c r="C740" s="61" t="s">
        <v>3008</v>
      </c>
      <c r="D740" s="61" t="s">
        <v>3550</v>
      </c>
      <c r="E740" s="62">
        <v>45008</v>
      </c>
      <c r="F740" s="63">
        <v>868000</v>
      </c>
      <c r="G740" s="63">
        <v>14756</v>
      </c>
      <c r="H740" s="63">
        <v>853244</v>
      </c>
      <c r="I740" s="7">
        <v>60</v>
      </c>
      <c r="J740" s="7">
        <v>1</v>
      </c>
      <c r="K740" s="64">
        <v>1.7</v>
      </c>
      <c r="L740" s="61" t="s">
        <v>17</v>
      </c>
    </row>
    <row r="741" spans="1:12">
      <c r="A741" s="7">
        <v>504030100010</v>
      </c>
      <c r="B741" s="61" t="s">
        <v>170</v>
      </c>
      <c r="C741" s="61" t="s">
        <v>3008</v>
      </c>
      <c r="D741" s="61" t="s">
        <v>3551</v>
      </c>
      <c r="E741" s="62">
        <v>45005</v>
      </c>
      <c r="F741" s="63">
        <v>185900</v>
      </c>
      <c r="G741" s="63">
        <v>3160</v>
      </c>
      <c r="H741" s="63">
        <v>182740</v>
      </c>
      <c r="I741" s="7">
        <v>60</v>
      </c>
      <c r="J741" s="7">
        <v>1</v>
      </c>
      <c r="K741" s="64">
        <v>1.7</v>
      </c>
      <c r="L741" s="61" t="s">
        <v>17</v>
      </c>
    </row>
    <row r="742" spans="1:12">
      <c r="A742" s="7">
        <v>504030100011</v>
      </c>
      <c r="B742" s="61" t="s">
        <v>170</v>
      </c>
      <c r="C742" s="61" t="s">
        <v>3008</v>
      </c>
      <c r="D742" s="61" t="s">
        <v>3552</v>
      </c>
      <c r="E742" s="62">
        <v>45007</v>
      </c>
      <c r="F742" s="63">
        <v>1793000</v>
      </c>
      <c r="G742" s="63">
        <v>30481</v>
      </c>
      <c r="H742" s="63">
        <v>1762519</v>
      </c>
      <c r="I742" s="7">
        <v>60</v>
      </c>
      <c r="J742" s="7">
        <v>1</v>
      </c>
      <c r="K742" s="64">
        <v>1.7</v>
      </c>
      <c r="L742" s="61" t="s">
        <v>17</v>
      </c>
    </row>
    <row r="743" spans="1:12">
      <c r="A743" s="7">
        <v>504030100012</v>
      </c>
      <c r="B743" s="61" t="s">
        <v>170</v>
      </c>
      <c r="C743" s="61" t="s">
        <v>3008</v>
      </c>
      <c r="D743" s="61" t="s">
        <v>3553</v>
      </c>
      <c r="E743" s="62">
        <v>45015</v>
      </c>
      <c r="F743" s="63">
        <v>1651000</v>
      </c>
      <c r="G743" s="63">
        <v>28067</v>
      </c>
      <c r="H743" s="63">
        <v>1622933</v>
      </c>
      <c r="I743" s="7">
        <v>60</v>
      </c>
      <c r="J743" s="7">
        <v>1</v>
      </c>
      <c r="K743" s="64">
        <v>1.7</v>
      </c>
      <c r="L743" s="61" t="s">
        <v>17</v>
      </c>
    </row>
    <row r="744" spans="1:12">
      <c r="A744" s="7">
        <v>504030100013</v>
      </c>
      <c r="B744" s="61" t="s">
        <v>170</v>
      </c>
      <c r="C744" s="61" t="s">
        <v>3008</v>
      </c>
      <c r="D744" s="61" t="s">
        <v>3058</v>
      </c>
      <c r="E744" s="62">
        <v>45014</v>
      </c>
      <c r="F744" s="63">
        <v>616000</v>
      </c>
      <c r="G744" s="63">
        <v>10472</v>
      </c>
      <c r="H744" s="63">
        <v>605528</v>
      </c>
      <c r="I744" s="7">
        <v>60</v>
      </c>
      <c r="J744" s="7">
        <v>1</v>
      </c>
      <c r="K744" s="64">
        <v>1.7</v>
      </c>
      <c r="L744" s="61" t="s">
        <v>17</v>
      </c>
    </row>
    <row r="745" spans="1:12">
      <c r="A745" s="7">
        <v>504030100014</v>
      </c>
      <c r="B745" s="61" t="s">
        <v>170</v>
      </c>
      <c r="C745" s="61" t="s">
        <v>3004</v>
      </c>
      <c r="D745" s="61" t="s">
        <v>3554</v>
      </c>
      <c r="E745" s="62">
        <v>45009</v>
      </c>
      <c r="F745" s="63">
        <v>579000</v>
      </c>
      <c r="G745" s="63">
        <v>57900</v>
      </c>
      <c r="H745" s="63">
        <v>521100</v>
      </c>
      <c r="I745" s="7">
        <v>10</v>
      </c>
      <c r="J745" s="7">
        <v>1</v>
      </c>
      <c r="K745" s="64">
        <v>10</v>
      </c>
      <c r="L745" s="61" t="s">
        <v>17</v>
      </c>
    </row>
    <row r="746" spans="1:12">
      <c r="A746" s="7">
        <v>504030100015</v>
      </c>
      <c r="B746" s="61" t="s">
        <v>170</v>
      </c>
      <c r="C746" s="61" t="s">
        <v>3008</v>
      </c>
      <c r="D746" s="61" t="s">
        <v>3555</v>
      </c>
      <c r="E746" s="62">
        <v>45014</v>
      </c>
      <c r="F746" s="63">
        <v>434500</v>
      </c>
      <c r="G746" s="63">
        <v>7386</v>
      </c>
      <c r="H746" s="63">
        <v>427114</v>
      </c>
      <c r="I746" s="7">
        <v>60</v>
      </c>
      <c r="J746" s="7">
        <v>1</v>
      </c>
      <c r="K746" s="64">
        <v>1.7</v>
      </c>
      <c r="L746" s="61" t="s">
        <v>17</v>
      </c>
    </row>
    <row r="747" spans="1:12">
      <c r="A747" s="7">
        <v>504030100016</v>
      </c>
      <c r="B747" s="61" t="s">
        <v>170</v>
      </c>
      <c r="C747" s="61" t="s">
        <v>3008</v>
      </c>
      <c r="D747" s="61" t="s">
        <v>3556</v>
      </c>
      <c r="E747" s="62">
        <v>44992</v>
      </c>
      <c r="F747" s="63">
        <v>1265000</v>
      </c>
      <c r="G747" s="63">
        <v>21505</v>
      </c>
      <c r="H747" s="63">
        <v>1243495</v>
      </c>
      <c r="I747" s="7">
        <v>60</v>
      </c>
      <c r="J747" s="7">
        <v>1</v>
      </c>
      <c r="K747" s="64">
        <v>1.7</v>
      </c>
      <c r="L747" s="61" t="s">
        <v>17</v>
      </c>
    </row>
    <row r="748" spans="1:12">
      <c r="A748" s="7">
        <v>504030100017</v>
      </c>
      <c r="B748" s="61" t="s">
        <v>170</v>
      </c>
      <c r="C748" s="61" t="s">
        <v>3008</v>
      </c>
      <c r="D748" s="61" t="s">
        <v>3557</v>
      </c>
      <c r="E748" s="62">
        <v>44987</v>
      </c>
      <c r="F748" s="63">
        <v>306000</v>
      </c>
      <c r="G748" s="63">
        <v>5202</v>
      </c>
      <c r="H748" s="63">
        <v>300798</v>
      </c>
      <c r="I748" s="7">
        <v>60</v>
      </c>
      <c r="J748" s="7">
        <v>1</v>
      </c>
      <c r="K748" s="64">
        <v>1.7</v>
      </c>
      <c r="L748" s="61" t="s">
        <v>17</v>
      </c>
    </row>
    <row r="749" spans="1:12">
      <c r="A749" s="7">
        <v>504030100018</v>
      </c>
      <c r="B749" s="61" t="s">
        <v>170</v>
      </c>
      <c r="C749" s="61" t="s">
        <v>3008</v>
      </c>
      <c r="D749" s="61" t="s">
        <v>3415</v>
      </c>
      <c r="E749" s="62">
        <v>44993</v>
      </c>
      <c r="F749" s="63">
        <v>286000</v>
      </c>
      <c r="G749" s="63">
        <v>4862</v>
      </c>
      <c r="H749" s="63">
        <v>281138</v>
      </c>
      <c r="I749" s="7">
        <v>60</v>
      </c>
      <c r="J749" s="7">
        <v>1</v>
      </c>
      <c r="K749" s="64">
        <v>1.7</v>
      </c>
      <c r="L749" s="61" t="s">
        <v>17</v>
      </c>
    </row>
    <row r="750" spans="1:12">
      <c r="A750" s="7">
        <v>504030100019</v>
      </c>
      <c r="B750" s="61" t="s">
        <v>170</v>
      </c>
      <c r="C750" s="61" t="s">
        <v>3008</v>
      </c>
      <c r="D750" s="61" t="s">
        <v>3558</v>
      </c>
      <c r="E750" s="62">
        <v>45005</v>
      </c>
      <c r="F750" s="63">
        <v>297000</v>
      </c>
      <c r="G750" s="63">
        <v>5049</v>
      </c>
      <c r="H750" s="63">
        <v>291951</v>
      </c>
      <c r="I750" s="7">
        <v>60</v>
      </c>
      <c r="J750" s="7">
        <v>1</v>
      </c>
      <c r="K750" s="64">
        <v>1.7</v>
      </c>
      <c r="L750" s="61" t="s">
        <v>17</v>
      </c>
    </row>
    <row r="751" spans="1:12">
      <c r="A751" s="7">
        <v>504030100020</v>
      </c>
      <c r="B751" s="61" t="s">
        <v>170</v>
      </c>
      <c r="C751" s="61" t="s">
        <v>3008</v>
      </c>
      <c r="D751" s="61" t="s">
        <v>3559</v>
      </c>
      <c r="E751" s="62">
        <v>45005</v>
      </c>
      <c r="F751" s="63">
        <v>299200</v>
      </c>
      <c r="G751" s="63">
        <v>5086</v>
      </c>
      <c r="H751" s="63">
        <v>294114</v>
      </c>
      <c r="I751" s="7">
        <v>60</v>
      </c>
      <c r="J751" s="7">
        <v>1</v>
      </c>
      <c r="K751" s="64">
        <v>1.7</v>
      </c>
      <c r="L751" s="61" t="s">
        <v>17</v>
      </c>
    </row>
    <row r="752" spans="1:12">
      <c r="A752" s="7">
        <v>504030100021</v>
      </c>
      <c r="B752" s="61" t="s">
        <v>170</v>
      </c>
      <c r="C752" s="61" t="s">
        <v>3004</v>
      </c>
      <c r="D752" s="61" t="s">
        <v>3560</v>
      </c>
      <c r="E752" s="62">
        <v>45007</v>
      </c>
      <c r="F752" s="63">
        <v>291500</v>
      </c>
      <c r="G752" s="63">
        <v>29150</v>
      </c>
      <c r="H752" s="63">
        <v>262350</v>
      </c>
      <c r="I752" s="7">
        <v>10</v>
      </c>
      <c r="J752" s="7">
        <v>1</v>
      </c>
      <c r="K752" s="64">
        <v>10</v>
      </c>
      <c r="L752" s="61" t="s">
        <v>17</v>
      </c>
    </row>
    <row r="753" spans="1:12">
      <c r="A753" s="7">
        <v>504030100022</v>
      </c>
      <c r="B753" s="61" t="s">
        <v>170</v>
      </c>
      <c r="C753" s="61" t="s">
        <v>3008</v>
      </c>
      <c r="D753" s="61" t="s">
        <v>3561</v>
      </c>
      <c r="E753" s="62">
        <v>45016</v>
      </c>
      <c r="F753" s="63">
        <v>8324000</v>
      </c>
      <c r="G753" s="63">
        <v>141508</v>
      </c>
      <c r="H753" s="63">
        <v>8182492</v>
      </c>
      <c r="I753" s="7">
        <v>60</v>
      </c>
      <c r="J753" s="7">
        <v>1</v>
      </c>
      <c r="K753" s="64">
        <v>1.7</v>
      </c>
      <c r="L753" s="61" t="s">
        <v>17</v>
      </c>
    </row>
    <row r="754" spans="1:12">
      <c r="A754" s="7">
        <v>504030100023</v>
      </c>
      <c r="B754" s="61" t="s">
        <v>170</v>
      </c>
      <c r="C754" s="61" t="s">
        <v>3008</v>
      </c>
      <c r="D754" s="61" t="s">
        <v>3426</v>
      </c>
      <c r="E754" s="62">
        <v>45016</v>
      </c>
      <c r="F754" s="63">
        <v>16080000</v>
      </c>
      <c r="G754" s="63">
        <v>273360</v>
      </c>
      <c r="H754" s="63">
        <v>15806640</v>
      </c>
      <c r="I754" s="7">
        <v>60</v>
      </c>
      <c r="J754" s="7">
        <v>1</v>
      </c>
      <c r="K754" s="64">
        <v>1.7</v>
      </c>
      <c r="L754" s="61" t="s">
        <v>17</v>
      </c>
    </row>
    <row r="755" spans="1:12">
      <c r="A755" s="7">
        <v>504030100024</v>
      </c>
      <c r="B755" s="61" t="s">
        <v>170</v>
      </c>
      <c r="C755" s="61" t="s">
        <v>3008</v>
      </c>
      <c r="D755" s="61" t="s">
        <v>3374</v>
      </c>
      <c r="E755" s="62">
        <v>45016</v>
      </c>
      <c r="F755" s="63">
        <v>484000</v>
      </c>
      <c r="G755" s="63">
        <v>8228</v>
      </c>
      <c r="H755" s="63">
        <v>475772</v>
      </c>
      <c r="I755" s="7">
        <v>60</v>
      </c>
      <c r="J755" s="7">
        <v>1</v>
      </c>
      <c r="K755" s="64">
        <v>1.7</v>
      </c>
      <c r="L755" s="61" t="s">
        <v>17</v>
      </c>
    </row>
    <row r="756" spans="1:12">
      <c r="A756" s="7">
        <v>504030100025</v>
      </c>
      <c r="B756" s="61" t="s">
        <v>170</v>
      </c>
      <c r="C756" s="61" t="s">
        <v>3008</v>
      </c>
      <c r="D756" s="61" t="s">
        <v>3562</v>
      </c>
      <c r="E756" s="62">
        <v>45016</v>
      </c>
      <c r="F756" s="63">
        <v>275000</v>
      </c>
      <c r="G756" s="63">
        <v>4675</v>
      </c>
      <c r="H756" s="63">
        <v>270325</v>
      </c>
      <c r="I756" s="7">
        <v>60</v>
      </c>
      <c r="J756" s="7">
        <v>1</v>
      </c>
      <c r="K756" s="64">
        <v>1.7</v>
      </c>
      <c r="L756" s="61" t="s">
        <v>17</v>
      </c>
    </row>
    <row r="757" spans="1:12">
      <c r="A757" s="7">
        <v>504030100030</v>
      </c>
      <c r="B757" s="61" t="s">
        <v>170</v>
      </c>
      <c r="C757" s="61" t="s">
        <v>3008</v>
      </c>
      <c r="D757" s="61" t="s">
        <v>3563</v>
      </c>
      <c r="E757" s="62">
        <v>45015</v>
      </c>
      <c r="F757" s="63">
        <v>234751</v>
      </c>
      <c r="G757" s="63">
        <v>3990</v>
      </c>
      <c r="H757" s="63">
        <v>230761</v>
      </c>
      <c r="I757" s="7">
        <v>60</v>
      </c>
      <c r="J757" s="7">
        <v>1</v>
      </c>
      <c r="K757" s="64">
        <v>1.7</v>
      </c>
      <c r="L757" s="61" t="s">
        <v>17</v>
      </c>
    </row>
    <row r="758" spans="1:12">
      <c r="A758" s="7">
        <v>504030100031</v>
      </c>
      <c r="B758" s="61" t="s">
        <v>170</v>
      </c>
      <c r="C758" s="61" t="s">
        <v>3008</v>
      </c>
      <c r="D758" s="61" t="s">
        <v>3563</v>
      </c>
      <c r="E758" s="62">
        <v>45015</v>
      </c>
      <c r="F758" s="63">
        <v>2521983</v>
      </c>
      <c r="G758" s="63">
        <v>42873</v>
      </c>
      <c r="H758" s="63">
        <v>2479110</v>
      </c>
      <c r="I758" s="7">
        <v>60</v>
      </c>
      <c r="J758" s="7">
        <v>1</v>
      </c>
      <c r="K758" s="64">
        <v>1.7</v>
      </c>
      <c r="L758" s="61" t="s">
        <v>17</v>
      </c>
    </row>
    <row r="759" spans="1:12">
      <c r="A759" s="7">
        <v>504030100032</v>
      </c>
      <c r="B759" s="61" t="s">
        <v>170</v>
      </c>
      <c r="C759" s="61" t="s">
        <v>3008</v>
      </c>
      <c r="D759" s="61" t="s">
        <v>3564</v>
      </c>
      <c r="E759" s="62">
        <v>45015</v>
      </c>
      <c r="F759" s="63">
        <v>5752000</v>
      </c>
      <c r="G759" s="63">
        <v>97784</v>
      </c>
      <c r="H759" s="63">
        <v>5654216</v>
      </c>
      <c r="I759" s="7">
        <v>60</v>
      </c>
      <c r="J759" s="7">
        <v>1</v>
      </c>
      <c r="K759" s="64">
        <v>1.7</v>
      </c>
      <c r="L759" s="61" t="s">
        <v>17</v>
      </c>
    </row>
    <row r="760" spans="1:12">
      <c r="A760" s="7">
        <v>504030100033</v>
      </c>
      <c r="B760" s="61" t="s">
        <v>170</v>
      </c>
      <c r="C760" s="61" t="s">
        <v>3008</v>
      </c>
      <c r="D760" s="61" t="s">
        <v>3565</v>
      </c>
      <c r="E760" s="62">
        <v>45015</v>
      </c>
      <c r="F760" s="63">
        <v>745800</v>
      </c>
      <c r="G760" s="63">
        <v>12678</v>
      </c>
      <c r="H760" s="63">
        <v>733122</v>
      </c>
      <c r="I760" s="7">
        <v>60</v>
      </c>
      <c r="J760" s="7">
        <v>1</v>
      </c>
      <c r="K760" s="64">
        <v>1.7</v>
      </c>
      <c r="L760" s="61" t="s">
        <v>17</v>
      </c>
    </row>
    <row r="761" spans="1:12">
      <c r="A761" s="7">
        <v>504030100034</v>
      </c>
      <c r="B761" s="61" t="s">
        <v>170</v>
      </c>
      <c r="C761" s="61" t="s">
        <v>3008</v>
      </c>
      <c r="D761" s="61" t="s">
        <v>3566</v>
      </c>
      <c r="E761" s="62">
        <v>44995</v>
      </c>
      <c r="F761" s="63">
        <v>74800</v>
      </c>
      <c r="G761" s="63">
        <v>7480</v>
      </c>
      <c r="H761" s="63">
        <v>67320</v>
      </c>
      <c r="I761" s="7">
        <v>10</v>
      </c>
      <c r="J761" s="7">
        <v>1</v>
      </c>
      <c r="K761" s="64">
        <v>10</v>
      </c>
      <c r="L761" s="61" t="s">
        <v>17</v>
      </c>
    </row>
    <row r="762" spans="1:12">
      <c r="A762" s="7">
        <v>504030100035</v>
      </c>
      <c r="B762" s="61" t="s">
        <v>170</v>
      </c>
      <c r="C762" s="61" t="s">
        <v>3008</v>
      </c>
      <c r="D762" s="61" t="s">
        <v>3567</v>
      </c>
      <c r="E762" s="62">
        <v>44995</v>
      </c>
      <c r="F762" s="63">
        <v>72600</v>
      </c>
      <c r="G762" s="63">
        <v>7260</v>
      </c>
      <c r="H762" s="63">
        <v>65340</v>
      </c>
      <c r="I762" s="7">
        <v>10</v>
      </c>
      <c r="J762" s="7">
        <v>1</v>
      </c>
      <c r="K762" s="64">
        <v>10</v>
      </c>
      <c r="L762" s="61" t="s">
        <v>17</v>
      </c>
    </row>
    <row r="763" spans="1:12">
      <c r="A763" s="7">
        <v>504030100036</v>
      </c>
      <c r="B763" s="61" t="s">
        <v>170</v>
      </c>
      <c r="C763" s="61" t="s">
        <v>3008</v>
      </c>
      <c r="D763" s="61" t="s">
        <v>3568</v>
      </c>
      <c r="E763" s="62">
        <v>45014</v>
      </c>
      <c r="F763" s="63">
        <v>8250</v>
      </c>
      <c r="G763" s="63">
        <v>825</v>
      </c>
      <c r="H763" s="63">
        <v>7425</v>
      </c>
      <c r="I763" s="7">
        <v>10</v>
      </c>
      <c r="J763" s="7">
        <v>1</v>
      </c>
      <c r="K763" s="64">
        <v>10</v>
      </c>
      <c r="L763" s="61" t="s">
        <v>17</v>
      </c>
    </row>
    <row r="764" spans="1:12">
      <c r="A764" s="7">
        <v>504040100040</v>
      </c>
      <c r="B764" s="61" t="s">
        <v>170</v>
      </c>
      <c r="C764" s="61" t="s">
        <v>3008</v>
      </c>
      <c r="D764" s="61" t="s">
        <v>3569</v>
      </c>
      <c r="E764" s="62">
        <v>45015</v>
      </c>
      <c r="F764" s="63">
        <v>295900</v>
      </c>
      <c r="G764" s="63">
        <v>5030</v>
      </c>
      <c r="H764" s="63">
        <v>290870</v>
      </c>
      <c r="I764" s="7">
        <v>60</v>
      </c>
      <c r="J764" s="7">
        <v>1</v>
      </c>
      <c r="K764" s="64">
        <v>1.7</v>
      </c>
      <c r="L764" s="61" t="s">
        <v>17</v>
      </c>
    </row>
    <row r="765" spans="1:12">
      <c r="A765" s="7">
        <v>504040100048</v>
      </c>
      <c r="B765" s="61" t="s">
        <v>170</v>
      </c>
      <c r="C765" s="61" t="s">
        <v>3008</v>
      </c>
      <c r="D765" s="61" t="s">
        <v>3570</v>
      </c>
      <c r="E765" s="62">
        <v>44981</v>
      </c>
      <c r="F765" s="63">
        <v>4747000</v>
      </c>
      <c r="G765" s="63">
        <v>80699</v>
      </c>
      <c r="H765" s="63">
        <v>4666301</v>
      </c>
      <c r="I765" s="7">
        <v>60</v>
      </c>
      <c r="J765" s="7">
        <v>1</v>
      </c>
      <c r="K765" s="64">
        <v>1.7</v>
      </c>
      <c r="L765" s="61" t="s">
        <v>17</v>
      </c>
    </row>
    <row r="766" spans="1:12">
      <c r="A766" s="7">
        <v>504040100049</v>
      </c>
      <c r="B766" s="61" t="s">
        <v>170</v>
      </c>
      <c r="C766" s="61" t="s">
        <v>3008</v>
      </c>
      <c r="D766" s="61" t="s">
        <v>3571</v>
      </c>
      <c r="E766" s="62">
        <v>44960</v>
      </c>
      <c r="F766" s="63">
        <v>6228000</v>
      </c>
      <c r="G766" s="63">
        <v>105876</v>
      </c>
      <c r="H766" s="63">
        <v>6122124</v>
      </c>
      <c r="I766" s="7">
        <v>60</v>
      </c>
      <c r="J766" s="7">
        <v>1</v>
      </c>
      <c r="K766" s="64">
        <v>1.7</v>
      </c>
      <c r="L766" s="61" t="s">
        <v>17</v>
      </c>
    </row>
    <row r="767" spans="1:12">
      <c r="A767" s="7">
        <v>504040100050</v>
      </c>
      <c r="B767" s="61" t="s">
        <v>170</v>
      </c>
      <c r="C767" s="61" t="s">
        <v>3008</v>
      </c>
      <c r="D767" s="61" t="s">
        <v>3572</v>
      </c>
      <c r="E767" s="62">
        <v>44652</v>
      </c>
      <c r="F767" s="63">
        <v>883300</v>
      </c>
      <c r="G767" s="63">
        <v>15016</v>
      </c>
      <c r="H767" s="63">
        <v>868284</v>
      </c>
      <c r="I767" s="7">
        <v>60</v>
      </c>
      <c r="J767" s="7">
        <v>1</v>
      </c>
      <c r="K767" s="64">
        <v>1.7</v>
      </c>
      <c r="L767" s="61" t="s">
        <v>17</v>
      </c>
    </row>
    <row r="768" spans="1:12">
      <c r="A768" s="7">
        <v>504040100051</v>
      </c>
      <c r="B768" s="61" t="s">
        <v>170</v>
      </c>
      <c r="C768" s="61" t="s">
        <v>3008</v>
      </c>
      <c r="D768" s="61" t="s">
        <v>3459</v>
      </c>
      <c r="E768" s="62">
        <v>44652</v>
      </c>
      <c r="F768" s="63">
        <v>2492144</v>
      </c>
      <c r="G768" s="63">
        <v>42366</v>
      </c>
      <c r="H768" s="63">
        <v>2449778</v>
      </c>
      <c r="I768" s="7">
        <v>60</v>
      </c>
      <c r="J768" s="7">
        <v>1</v>
      </c>
      <c r="K768" s="64">
        <v>1.7</v>
      </c>
      <c r="L768" s="61" t="s">
        <v>17</v>
      </c>
    </row>
    <row r="769" spans="1:12">
      <c r="A769" s="7">
        <v>504050100001</v>
      </c>
      <c r="B769" s="61" t="s">
        <v>170</v>
      </c>
      <c r="C769" s="61" t="s">
        <v>3008</v>
      </c>
      <c r="D769" s="61" t="s">
        <v>3462</v>
      </c>
      <c r="E769" s="62">
        <v>44690</v>
      </c>
      <c r="F769" s="63">
        <v>297000</v>
      </c>
      <c r="G769" s="63">
        <v>5049</v>
      </c>
      <c r="H769" s="63">
        <v>291951</v>
      </c>
      <c r="I769" s="7">
        <v>60</v>
      </c>
      <c r="J769" s="7">
        <v>1</v>
      </c>
      <c r="K769" s="64">
        <v>1.7</v>
      </c>
      <c r="L769" s="61" t="s">
        <v>17</v>
      </c>
    </row>
    <row r="770" spans="1:12">
      <c r="A770" s="7">
        <v>504050100004</v>
      </c>
      <c r="B770" s="61" t="s">
        <v>170</v>
      </c>
      <c r="C770" s="61" t="s">
        <v>3008</v>
      </c>
      <c r="D770" s="61" t="s">
        <v>3573</v>
      </c>
      <c r="E770" s="62">
        <v>44698</v>
      </c>
      <c r="F770" s="63">
        <v>8250</v>
      </c>
      <c r="G770" s="63">
        <v>825</v>
      </c>
      <c r="H770" s="63">
        <v>7425</v>
      </c>
      <c r="I770" s="7">
        <v>10</v>
      </c>
      <c r="J770" s="7">
        <v>1</v>
      </c>
      <c r="K770" s="64">
        <v>10</v>
      </c>
      <c r="L770" s="61" t="s">
        <v>17</v>
      </c>
    </row>
    <row r="771" spans="1:12">
      <c r="A771" s="7">
        <v>504060100001</v>
      </c>
      <c r="B771" s="61" t="s">
        <v>170</v>
      </c>
      <c r="C771" s="61" t="s">
        <v>3008</v>
      </c>
      <c r="D771" s="61" t="s">
        <v>3574</v>
      </c>
      <c r="E771" s="62">
        <v>44742</v>
      </c>
      <c r="F771" s="63">
        <v>297000</v>
      </c>
      <c r="G771" s="63">
        <v>5049</v>
      </c>
      <c r="H771" s="63">
        <v>291951</v>
      </c>
      <c r="I771" s="7">
        <v>60</v>
      </c>
      <c r="J771" s="7">
        <v>1</v>
      </c>
      <c r="K771" s="64">
        <v>1.7</v>
      </c>
      <c r="L771" s="61" t="s">
        <v>17</v>
      </c>
    </row>
    <row r="772" spans="1:12">
      <c r="A772" s="7">
        <v>504060100002</v>
      </c>
      <c r="B772" s="61" t="s">
        <v>170</v>
      </c>
      <c r="C772" s="61" t="s">
        <v>3008</v>
      </c>
      <c r="D772" s="61" t="s">
        <v>3575</v>
      </c>
      <c r="E772" s="62">
        <v>44742</v>
      </c>
      <c r="F772" s="63">
        <v>482900</v>
      </c>
      <c r="G772" s="63">
        <v>8209</v>
      </c>
      <c r="H772" s="63">
        <v>474691</v>
      </c>
      <c r="I772" s="7">
        <v>60</v>
      </c>
      <c r="J772" s="7">
        <v>1</v>
      </c>
      <c r="K772" s="64">
        <v>1.7</v>
      </c>
      <c r="L772" s="61" t="s">
        <v>17</v>
      </c>
    </row>
    <row r="773" spans="1:12">
      <c r="A773" s="7">
        <v>504060100003</v>
      </c>
      <c r="B773" s="61" t="s">
        <v>170</v>
      </c>
      <c r="C773" s="61" t="s">
        <v>3008</v>
      </c>
      <c r="D773" s="61" t="s">
        <v>3576</v>
      </c>
      <c r="E773" s="62">
        <v>44739</v>
      </c>
      <c r="F773" s="63">
        <v>236500</v>
      </c>
      <c r="G773" s="63">
        <v>23650</v>
      </c>
      <c r="H773" s="63">
        <v>212850</v>
      </c>
      <c r="I773" s="7">
        <v>10</v>
      </c>
      <c r="J773" s="7">
        <v>1</v>
      </c>
      <c r="K773" s="64">
        <v>10</v>
      </c>
      <c r="L773" s="61" t="s">
        <v>17</v>
      </c>
    </row>
    <row r="774" spans="1:12">
      <c r="A774" s="7">
        <v>504060100005</v>
      </c>
      <c r="B774" s="61" t="s">
        <v>170</v>
      </c>
      <c r="C774" s="61" t="s">
        <v>3008</v>
      </c>
      <c r="D774" s="61" t="s">
        <v>3577</v>
      </c>
      <c r="E774" s="62">
        <v>44735</v>
      </c>
      <c r="F774" s="63">
        <v>60500</v>
      </c>
      <c r="G774" s="63">
        <v>6050</v>
      </c>
      <c r="H774" s="63">
        <v>54450</v>
      </c>
      <c r="I774" s="7">
        <v>10</v>
      </c>
      <c r="J774" s="7">
        <v>1</v>
      </c>
      <c r="K774" s="64">
        <v>10</v>
      </c>
      <c r="L774" s="61" t="s">
        <v>17</v>
      </c>
    </row>
    <row r="775" spans="1:12">
      <c r="A775" s="7">
        <v>504060100006</v>
      </c>
      <c r="B775" s="61" t="s">
        <v>170</v>
      </c>
      <c r="C775" s="61" t="s">
        <v>3008</v>
      </c>
      <c r="D775" s="61" t="s">
        <v>3578</v>
      </c>
      <c r="E775" s="62">
        <v>44735</v>
      </c>
      <c r="F775" s="63">
        <v>97900</v>
      </c>
      <c r="G775" s="63">
        <v>9790</v>
      </c>
      <c r="H775" s="63">
        <v>88110</v>
      </c>
      <c r="I775" s="7">
        <v>10</v>
      </c>
      <c r="J775" s="7">
        <v>1</v>
      </c>
      <c r="K775" s="64">
        <v>10</v>
      </c>
      <c r="L775" s="61" t="s">
        <v>17</v>
      </c>
    </row>
    <row r="776" spans="1:12">
      <c r="A776" s="7">
        <v>504060100007</v>
      </c>
      <c r="B776" s="61" t="s">
        <v>170</v>
      </c>
      <c r="C776" s="61" t="s">
        <v>3008</v>
      </c>
      <c r="D776" s="61" t="s">
        <v>3579</v>
      </c>
      <c r="E776" s="62">
        <v>44739</v>
      </c>
      <c r="F776" s="63">
        <v>80850</v>
      </c>
      <c r="G776" s="63">
        <v>8085</v>
      </c>
      <c r="H776" s="63">
        <v>72765</v>
      </c>
      <c r="I776" s="7">
        <v>10</v>
      </c>
      <c r="J776" s="7">
        <v>1</v>
      </c>
      <c r="K776" s="64">
        <v>10</v>
      </c>
      <c r="L776" s="61" t="s">
        <v>17</v>
      </c>
    </row>
    <row r="777" spans="1:12">
      <c r="A777" s="7">
        <v>504070100004</v>
      </c>
      <c r="B777" s="61" t="s">
        <v>170</v>
      </c>
      <c r="C777" s="61" t="s">
        <v>3008</v>
      </c>
      <c r="D777" s="61" t="s">
        <v>3470</v>
      </c>
      <c r="E777" s="62">
        <v>44743</v>
      </c>
      <c r="F777" s="63">
        <v>1609000</v>
      </c>
      <c r="G777" s="63">
        <v>27353</v>
      </c>
      <c r="H777" s="63">
        <v>1581647</v>
      </c>
      <c r="I777" s="7">
        <v>60</v>
      </c>
      <c r="J777" s="7">
        <v>1</v>
      </c>
      <c r="K777" s="64">
        <v>1.7</v>
      </c>
      <c r="L777" s="61" t="s">
        <v>17</v>
      </c>
    </row>
    <row r="778" spans="1:12">
      <c r="A778" s="7">
        <v>504070100005</v>
      </c>
      <c r="B778" s="61" t="s">
        <v>170</v>
      </c>
      <c r="C778" s="61" t="s">
        <v>3008</v>
      </c>
      <c r="D778" s="61" t="s">
        <v>3422</v>
      </c>
      <c r="E778" s="62">
        <v>44743</v>
      </c>
      <c r="F778" s="63">
        <v>1356000</v>
      </c>
      <c r="G778" s="63">
        <v>23052</v>
      </c>
      <c r="H778" s="63">
        <v>1332948</v>
      </c>
      <c r="I778" s="7">
        <v>60</v>
      </c>
      <c r="J778" s="7">
        <v>1</v>
      </c>
      <c r="K778" s="64">
        <v>1.7</v>
      </c>
      <c r="L778" s="61" t="s">
        <v>17</v>
      </c>
    </row>
    <row r="779" spans="1:12">
      <c r="A779" s="7">
        <v>504070100006</v>
      </c>
      <c r="B779" s="61" t="s">
        <v>170</v>
      </c>
      <c r="C779" s="61" t="s">
        <v>3008</v>
      </c>
      <c r="D779" s="61" t="s">
        <v>3509</v>
      </c>
      <c r="E779" s="62">
        <v>44763</v>
      </c>
      <c r="F779" s="63">
        <v>1003200</v>
      </c>
      <c r="G779" s="63">
        <v>17054</v>
      </c>
      <c r="H779" s="63">
        <v>986146</v>
      </c>
      <c r="I779" s="7">
        <v>60</v>
      </c>
      <c r="J779" s="7">
        <v>1</v>
      </c>
      <c r="K779" s="64">
        <v>1.7</v>
      </c>
      <c r="L779" s="61" t="s">
        <v>17</v>
      </c>
    </row>
    <row r="780" spans="1:12">
      <c r="A780" s="7">
        <v>504070100007</v>
      </c>
      <c r="B780" s="61" t="s">
        <v>170</v>
      </c>
      <c r="C780" s="61" t="s">
        <v>3008</v>
      </c>
      <c r="D780" s="61" t="s">
        <v>3548</v>
      </c>
      <c r="E780" s="62">
        <v>44770</v>
      </c>
      <c r="F780" s="63">
        <v>269500</v>
      </c>
      <c r="G780" s="63">
        <v>4581</v>
      </c>
      <c r="H780" s="63">
        <v>264919</v>
      </c>
      <c r="I780" s="7">
        <v>60</v>
      </c>
      <c r="J780" s="7">
        <v>1</v>
      </c>
      <c r="K780" s="64">
        <v>1.7</v>
      </c>
      <c r="L780" s="61" t="s">
        <v>17</v>
      </c>
    </row>
    <row r="781" spans="1:12">
      <c r="A781" s="7">
        <v>504070100008</v>
      </c>
      <c r="B781" s="61" t="s">
        <v>170</v>
      </c>
      <c r="C781" s="61" t="s">
        <v>3004</v>
      </c>
      <c r="D781" s="61" t="s">
        <v>3580</v>
      </c>
      <c r="E781" s="62">
        <v>44763</v>
      </c>
      <c r="F781" s="63">
        <v>1207000</v>
      </c>
      <c r="G781" s="63">
        <v>120700</v>
      </c>
      <c r="H781" s="63">
        <v>1086300</v>
      </c>
      <c r="I781" s="7">
        <v>10</v>
      </c>
      <c r="J781" s="7">
        <v>1</v>
      </c>
      <c r="K781" s="64">
        <v>10</v>
      </c>
      <c r="L781" s="61" t="s">
        <v>17</v>
      </c>
    </row>
    <row r="782" spans="1:12">
      <c r="A782" s="7">
        <v>504070100009</v>
      </c>
      <c r="B782" s="61" t="s">
        <v>170</v>
      </c>
      <c r="C782" s="61" t="s">
        <v>3008</v>
      </c>
      <c r="D782" s="61" t="s">
        <v>3168</v>
      </c>
      <c r="E782" s="62">
        <v>44763</v>
      </c>
      <c r="F782" s="63">
        <v>584100</v>
      </c>
      <c r="G782" s="63">
        <v>9929</v>
      </c>
      <c r="H782" s="63">
        <v>574171</v>
      </c>
      <c r="I782" s="7">
        <v>60</v>
      </c>
      <c r="J782" s="7">
        <v>1</v>
      </c>
      <c r="K782" s="64">
        <v>1.7</v>
      </c>
      <c r="L782" s="61" t="s">
        <v>17</v>
      </c>
    </row>
    <row r="783" spans="1:12">
      <c r="A783" s="7">
        <v>504070100010</v>
      </c>
      <c r="B783" s="61" t="s">
        <v>170</v>
      </c>
      <c r="C783" s="61" t="s">
        <v>3008</v>
      </c>
      <c r="D783" s="61" t="s">
        <v>3499</v>
      </c>
      <c r="E783" s="62">
        <v>44763</v>
      </c>
      <c r="F783" s="63">
        <v>381700</v>
      </c>
      <c r="G783" s="63">
        <v>6488</v>
      </c>
      <c r="H783" s="63">
        <v>375212</v>
      </c>
      <c r="I783" s="7">
        <v>60</v>
      </c>
      <c r="J783" s="7">
        <v>1</v>
      </c>
      <c r="K783" s="64">
        <v>1.7</v>
      </c>
      <c r="L783" s="61" t="s">
        <v>17</v>
      </c>
    </row>
    <row r="784" spans="1:12">
      <c r="A784" s="7">
        <v>504070100011</v>
      </c>
      <c r="B784" s="61" t="s">
        <v>170</v>
      </c>
      <c r="C784" s="61" t="s">
        <v>3008</v>
      </c>
      <c r="D784" s="61" t="s">
        <v>3581</v>
      </c>
      <c r="E784" s="62">
        <v>44770</v>
      </c>
      <c r="F784" s="63">
        <v>419000</v>
      </c>
      <c r="G784" s="63">
        <v>7123</v>
      </c>
      <c r="H784" s="63">
        <v>411877</v>
      </c>
      <c r="I784" s="7">
        <v>60</v>
      </c>
      <c r="J784" s="7">
        <v>1</v>
      </c>
      <c r="K784" s="64">
        <v>1.7</v>
      </c>
      <c r="L784" s="61" t="s">
        <v>17</v>
      </c>
    </row>
    <row r="785" spans="1:12">
      <c r="A785" s="7">
        <v>504070100013</v>
      </c>
      <c r="B785" s="61" t="s">
        <v>170</v>
      </c>
      <c r="C785" s="61" t="s">
        <v>3008</v>
      </c>
      <c r="D785" s="61" t="s">
        <v>3582</v>
      </c>
      <c r="E785" s="62">
        <v>44770</v>
      </c>
      <c r="F785" s="63">
        <v>99990</v>
      </c>
      <c r="G785" s="63">
        <v>9999</v>
      </c>
      <c r="H785" s="63">
        <v>89991</v>
      </c>
      <c r="I785" s="7">
        <v>10</v>
      </c>
      <c r="J785" s="7">
        <v>1</v>
      </c>
      <c r="K785" s="64">
        <v>10</v>
      </c>
      <c r="L785" s="61" t="s">
        <v>17</v>
      </c>
    </row>
    <row r="786" spans="1:12">
      <c r="A786" s="7">
        <v>504080100003</v>
      </c>
      <c r="B786" s="61" t="s">
        <v>170</v>
      </c>
      <c r="C786" s="61" t="s">
        <v>3008</v>
      </c>
      <c r="D786" s="61" t="s">
        <v>3421</v>
      </c>
      <c r="E786" s="62">
        <v>44778</v>
      </c>
      <c r="F786" s="63">
        <v>1298000</v>
      </c>
      <c r="G786" s="63">
        <v>22066</v>
      </c>
      <c r="H786" s="63">
        <v>1275934</v>
      </c>
      <c r="I786" s="7">
        <v>60</v>
      </c>
      <c r="J786" s="7">
        <v>1</v>
      </c>
      <c r="K786" s="64">
        <v>1.7</v>
      </c>
      <c r="L786" s="61" t="s">
        <v>17</v>
      </c>
    </row>
    <row r="787" spans="1:12">
      <c r="A787" s="7">
        <v>504080100004</v>
      </c>
      <c r="B787" s="61" t="s">
        <v>170</v>
      </c>
      <c r="C787" s="61" t="s">
        <v>3008</v>
      </c>
      <c r="D787" s="61" t="s">
        <v>3452</v>
      </c>
      <c r="E787" s="62">
        <v>44778</v>
      </c>
      <c r="F787" s="63">
        <v>478500</v>
      </c>
      <c r="G787" s="63">
        <v>8134</v>
      </c>
      <c r="H787" s="63">
        <v>470366</v>
      </c>
      <c r="I787" s="7">
        <v>60</v>
      </c>
      <c r="J787" s="7">
        <v>1</v>
      </c>
      <c r="K787" s="64">
        <v>1.7</v>
      </c>
      <c r="L787" s="61" t="s">
        <v>17</v>
      </c>
    </row>
    <row r="788" spans="1:12">
      <c r="A788" s="7">
        <v>504080100005</v>
      </c>
      <c r="B788" s="61" t="s">
        <v>170</v>
      </c>
      <c r="C788" s="61" t="s">
        <v>3008</v>
      </c>
      <c r="D788" s="61" t="s">
        <v>3374</v>
      </c>
      <c r="E788" s="62">
        <v>44788</v>
      </c>
      <c r="F788" s="63">
        <v>137500</v>
      </c>
      <c r="G788" s="63">
        <v>2337</v>
      </c>
      <c r="H788" s="63">
        <v>135163</v>
      </c>
      <c r="I788" s="7">
        <v>60</v>
      </c>
      <c r="J788" s="7">
        <v>1</v>
      </c>
      <c r="K788" s="64">
        <v>1.7</v>
      </c>
      <c r="L788" s="61" t="s">
        <v>17</v>
      </c>
    </row>
    <row r="789" spans="1:12">
      <c r="A789" s="7">
        <v>504090100001</v>
      </c>
      <c r="B789" s="61" t="s">
        <v>170</v>
      </c>
      <c r="C789" s="61" t="s">
        <v>3010</v>
      </c>
      <c r="D789" s="61" t="s">
        <v>3583</v>
      </c>
      <c r="E789" s="62">
        <v>44817</v>
      </c>
      <c r="F789" s="63">
        <v>1089000</v>
      </c>
      <c r="G789" s="63">
        <v>108900</v>
      </c>
      <c r="H789" s="63">
        <v>980100</v>
      </c>
      <c r="I789" s="7">
        <v>10</v>
      </c>
      <c r="J789" s="7">
        <v>1</v>
      </c>
      <c r="K789" s="64">
        <v>10</v>
      </c>
      <c r="L789" s="61" t="s">
        <v>17</v>
      </c>
    </row>
    <row r="790" spans="1:12">
      <c r="A790" s="7">
        <v>504090100003</v>
      </c>
      <c r="B790" s="61" t="s">
        <v>170</v>
      </c>
      <c r="C790" s="61" t="s">
        <v>3008</v>
      </c>
      <c r="D790" s="61" t="s">
        <v>3375</v>
      </c>
      <c r="E790" s="62">
        <v>44809</v>
      </c>
      <c r="F790" s="63">
        <v>437000</v>
      </c>
      <c r="G790" s="63">
        <v>7429</v>
      </c>
      <c r="H790" s="63">
        <v>429571</v>
      </c>
      <c r="I790" s="7">
        <v>60</v>
      </c>
      <c r="J790" s="7">
        <v>1</v>
      </c>
      <c r="K790" s="64">
        <v>1.7</v>
      </c>
      <c r="L790" s="61" t="s">
        <v>17</v>
      </c>
    </row>
    <row r="791" spans="1:12">
      <c r="A791" s="7">
        <v>504090100004</v>
      </c>
      <c r="B791" s="61" t="s">
        <v>170</v>
      </c>
      <c r="C791" s="61" t="s">
        <v>3008</v>
      </c>
      <c r="D791" s="61" t="s">
        <v>3375</v>
      </c>
      <c r="E791" s="62">
        <v>44809</v>
      </c>
      <c r="F791" s="63">
        <v>198000</v>
      </c>
      <c r="G791" s="63">
        <v>3366</v>
      </c>
      <c r="H791" s="63">
        <v>194634</v>
      </c>
      <c r="I791" s="7">
        <v>60</v>
      </c>
      <c r="J791" s="7">
        <v>1</v>
      </c>
      <c r="K791" s="64">
        <v>1.7</v>
      </c>
      <c r="L791" s="61" t="s">
        <v>17</v>
      </c>
    </row>
    <row r="792" spans="1:12">
      <c r="A792" s="7">
        <v>504090100005</v>
      </c>
      <c r="B792" s="61" t="s">
        <v>170</v>
      </c>
      <c r="C792" s="61" t="s">
        <v>3008</v>
      </c>
      <c r="D792" s="61" t="s">
        <v>3419</v>
      </c>
      <c r="E792" s="62">
        <v>44806</v>
      </c>
      <c r="F792" s="63">
        <v>297000</v>
      </c>
      <c r="G792" s="63">
        <v>5049</v>
      </c>
      <c r="H792" s="63">
        <v>291951</v>
      </c>
      <c r="I792" s="7">
        <v>60</v>
      </c>
      <c r="J792" s="7">
        <v>1</v>
      </c>
      <c r="K792" s="64">
        <v>1.7</v>
      </c>
      <c r="L792" s="61" t="s">
        <v>17</v>
      </c>
    </row>
    <row r="793" spans="1:12">
      <c r="A793" s="7">
        <v>504090100006</v>
      </c>
      <c r="B793" s="61" t="s">
        <v>170</v>
      </c>
      <c r="C793" s="61" t="s">
        <v>3008</v>
      </c>
      <c r="D793" s="61" t="s">
        <v>3584</v>
      </c>
      <c r="E793" s="62">
        <v>44806</v>
      </c>
      <c r="F793" s="63">
        <v>297000</v>
      </c>
      <c r="G793" s="63">
        <v>5049</v>
      </c>
      <c r="H793" s="63">
        <v>291951</v>
      </c>
      <c r="I793" s="7">
        <v>60</v>
      </c>
      <c r="J793" s="7">
        <v>1</v>
      </c>
      <c r="K793" s="64">
        <v>1.7</v>
      </c>
      <c r="L793" s="61" t="s">
        <v>17</v>
      </c>
    </row>
    <row r="794" spans="1:12">
      <c r="A794" s="7">
        <v>504090100007</v>
      </c>
      <c r="B794" s="61" t="s">
        <v>170</v>
      </c>
      <c r="C794" s="61" t="s">
        <v>3008</v>
      </c>
      <c r="D794" s="61" t="s">
        <v>3585</v>
      </c>
      <c r="E794" s="62">
        <v>44812</v>
      </c>
      <c r="F794" s="63">
        <v>396000</v>
      </c>
      <c r="G794" s="63">
        <v>6732</v>
      </c>
      <c r="H794" s="63">
        <v>389268</v>
      </c>
      <c r="I794" s="7">
        <v>60</v>
      </c>
      <c r="J794" s="7">
        <v>1</v>
      </c>
      <c r="K794" s="64">
        <v>1.7</v>
      </c>
      <c r="L794" s="61" t="s">
        <v>17</v>
      </c>
    </row>
    <row r="795" spans="1:12">
      <c r="A795" s="7">
        <v>504090100008</v>
      </c>
      <c r="B795" s="61" t="s">
        <v>170</v>
      </c>
      <c r="C795" s="61" t="s">
        <v>3008</v>
      </c>
      <c r="D795" s="61" t="s">
        <v>3365</v>
      </c>
      <c r="E795" s="62">
        <v>44809</v>
      </c>
      <c r="F795" s="63">
        <v>198000</v>
      </c>
      <c r="G795" s="63">
        <v>3366</v>
      </c>
      <c r="H795" s="63">
        <v>194634</v>
      </c>
      <c r="I795" s="7">
        <v>60</v>
      </c>
      <c r="J795" s="7">
        <v>1</v>
      </c>
      <c r="K795" s="64">
        <v>1.7</v>
      </c>
      <c r="L795" s="61" t="s">
        <v>17</v>
      </c>
    </row>
    <row r="796" spans="1:12">
      <c r="A796" s="7">
        <v>504090100009</v>
      </c>
      <c r="B796" s="61" t="s">
        <v>170</v>
      </c>
      <c r="C796" s="61" t="s">
        <v>3008</v>
      </c>
      <c r="D796" s="61" t="s">
        <v>3443</v>
      </c>
      <c r="E796" s="62">
        <v>44812</v>
      </c>
      <c r="F796" s="63">
        <v>264000</v>
      </c>
      <c r="G796" s="63">
        <v>26400</v>
      </c>
      <c r="H796" s="63">
        <v>237600</v>
      </c>
      <c r="I796" s="7">
        <v>10</v>
      </c>
      <c r="J796" s="7">
        <v>1</v>
      </c>
      <c r="K796" s="64">
        <v>10</v>
      </c>
      <c r="L796" s="61" t="s">
        <v>17</v>
      </c>
    </row>
    <row r="797" spans="1:12">
      <c r="A797" s="7">
        <v>504100100003</v>
      </c>
      <c r="B797" s="61" t="s">
        <v>170</v>
      </c>
      <c r="C797" s="61" t="s">
        <v>3004</v>
      </c>
      <c r="D797" s="61" t="s">
        <v>3586</v>
      </c>
      <c r="E797" s="62">
        <v>44861</v>
      </c>
      <c r="F797" s="63">
        <v>25996000</v>
      </c>
      <c r="G797" s="63">
        <v>2599600</v>
      </c>
      <c r="H797" s="63">
        <v>23396400</v>
      </c>
      <c r="I797" s="7">
        <v>10</v>
      </c>
      <c r="J797" s="7">
        <v>1</v>
      </c>
      <c r="K797" s="64">
        <v>10</v>
      </c>
      <c r="L797" s="61" t="s">
        <v>17</v>
      </c>
    </row>
    <row r="798" spans="1:12">
      <c r="A798" s="7">
        <v>504100100004</v>
      </c>
      <c r="B798" s="61" t="s">
        <v>170</v>
      </c>
      <c r="C798" s="61" t="s">
        <v>3008</v>
      </c>
      <c r="D798" s="61" t="s">
        <v>3587</v>
      </c>
      <c r="E798" s="62">
        <v>44847</v>
      </c>
      <c r="F798" s="63">
        <v>1309000</v>
      </c>
      <c r="G798" s="63">
        <v>22253</v>
      </c>
      <c r="H798" s="63">
        <v>1286747</v>
      </c>
      <c r="I798" s="7">
        <v>60</v>
      </c>
      <c r="J798" s="7">
        <v>1</v>
      </c>
      <c r="K798" s="64">
        <v>1.7</v>
      </c>
      <c r="L798" s="61" t="s">
        <v>17</v>
      </c>
    </row>
    <row r="799" spans="1:12">
      <c r="A799" s="7">
        <v>504100100005</v>
      </c>
      <c r="B799" s="61" t="s">
        <v>170</v>
      </c>
      <c r="C799" s="61" t="s">
        <v>3008</v>
      </c>
      <c r="D799" s="61" t="s">
        <v>3136</v>
      </c>
      <c r="E799" s="62">
        <v>44846</v>
      </c>
      <c r="F799" s="63">
        <v>427900</v>
      </c>
      <c r="G799" s="63">
        <v>7274</v>
      </c>
      <c r="H799" s="63">
        <v>420626</v>
      </c>
      <c r="I799" s="7">
        <v>60</v>
      </c>
      <c r="J799" s="7">
        <v>1</v>
      </c>
      <c r="K799" s="64">
        <v>1.7</v>
      </c>
      <c r="L799" s="61" t="s">
        <v>17</v>
      </c>
    </row>
    <row r="800" spans="1:12">
      <c r="A800" s="7">
        <v>504100100006</v>
      </c>
      <c r="B800" s="61" t="s">
        <v>170</v>
      </c>
      <c r="C800" s="61" t="s">
        <v>3008</v>
      </c>
      <c r="D800" s="61" t="s">
        <v>3588</v>
      </c>
      <c r="E800" s="62">
        <v>44854</v>
      </c>
      <c r="F800" s="63">
        <v>385000</v>
      </c>
      <c r="G800" s="63">
        <v>6545</v>
      </c>
      <c r="H800" s="63">
        <v>378455</v>
      </c>
      <c r="I800" s="7">
        <v>60</v>
      </c>
      <c r="J800" s="7">
        <v>1</v>
      </c>
      <c r="K800" s="64">
        <v>1.7</v>
      </c>
      <c r="L800" s="61" t="s">
        <v>17</v>
      </c>
    </row>
    <row r="801" spans="1:12">
      <c r="A801" s="7">
        <v>504100100007</v>
      </c>
      <c r="B801" s="61" t="s">
        <v>170</v>
      </c>
      <c r="C801" s="61" t="s">
        <v>3008</v>
      </c>
      <c r="D801" s="61" t="s">
        <v>3589</v>
      </c>
      <c r="E801" s="62">
        <v>44854</v>
      </c>
      <c r="F801" s="63">
        <v>165000</v>
      </c>
      <c r="G801" s="63">
        <v>2805</v>
      </c>
      <c r="H801" s="63">
        <v>162195</v>
      </c>
      <c r="I801" s="7">
        <v>60</v>
      </c>
      <c r="J801" s="7">
        <v>1</v>
      </c>
      <c r="K801" s="64">
        <v>1.7</v>
      </c>
      <c r="L801" s="61" t="s">
        <v>17</v>
      </c>
    </row>
    <row r="802" spans="1:12">
      <c r="A802" s="7">
        <v>504100100008</v>
      </c>
      <c r="B802" s="61" t="s">
        <v>170</v>
      </c>
      <c r="C802" s="61" t="s">
        <v>3008</v>
      </c>
      <c r="D802" s="61" t="s">
        <v>3590</v>
      </c>
      <c r="E802" s="62">
        <v>44846</v>
      </c>
      <c r="F802" s="63">
        <v>179300</v>
      </c>
      <c r="G802" s="63">
        <v>3048</v>
      </c>
      <c r="H802" s="63">
        <v>176252</v>
      </c>
      <c r="I802" s="7">
        <v>60</v>
      </c>
      <c r="J802" s="7">
        <v>1</v>
      </c>
      <c r="K802" s="64">
        <v>1.7</v>
      </c>
      <c r="L802" s="61" t="s">
        <v>17</v>
      </c>
    </row>
    <row r="803" spans="1:12">
      <c r="A803" s="7">
        <v>504100100009</v>
      </c>
      <c r="B803" s="61" t="s">
        <v>170</v>
      </c>
      <c r="C803" s="61" t="s">
        <v>3008</v>
      </c>
      <c r="D803" s="61" t="s">
        <v>3452</v>
      </c>
      <c r="E803" s="62">
        <v>44854</v>
      </c>
      <c r="F803" s="63">
        <v>132000</v>
      </c>
      <c r="G803" s="63">
        <v>2244</v>
      </c>
      <c r="H803" s="63">
        <v>129756</v>
      </c>
      <c r="I803" s="7">
        <v>60</v>
      </c>
      <c r="J803" s="7">
        <v>1</v>
      </c>
      <c r="K803" s="64">
        <v>1.7</v>
      </c>
      <c r="L803" s="61" t="s">
        <v>17</v>
      </c>
    </row>
    <row r="804" spans="1:12">
      <c r="A804" s="7">
        <v>504100100010</v>
      </c>
      <c r="B804" s="61" t="s">
        <v>170</v>
      </c>
      <c r="C804" s="61" t="s">
        <v>3008</v>
      </c>
      <c r="D804" s="61" t="s">
        <v>3591</v>
      </c>
      <c r="E804" s="62">
        <v>44862</v>
      </c>
      <c r="F804" s="63">
        <v>198000</v>
      </c>
      <c r="G804" s="63">
        <v>3366</v>
      </c>
      <c r="H804" s="63">
        <v>194634</v>
      </c>
      <c r="I804" s="7">
        <v>60</v>
      </c>
      <c r="J804" s="7">
        <v>1</v>
      </c>
      <c r="K804" s="64">
        <v>1.7</v>
      </c>
      <c r="L804" s="61" t="s">
        <v>17</v>
      </c>
    </row>
    <row r="805" spans="1:12">
      <c r="A805" s="7">
        <v>504110100006</v>
      </c>
      <c r="B805" s="61" t="s">
        <v>170</v>
      </c>
      <c r="C805" s="61" t="s">
        <v>3004</v>
      </c>
      <c r="D805" s="61" t="s">
        <v>3428</v>
      </c>
      <c r="E805" s="62">
        <v>44874</v>
      </c>
      <c r="F805" s="63">
        <v>1225000</v>
      </c>
      <c r="G805" s="63">
        <v>122500</v>
      </c>
      <c r="H805" s="63">
        <v>1102500</v>
      </c>
      <c r="I805" s="7">
        <v>10</v>
      </c>
      <c r="J805" s="7">
        <v>1</v>
      </c>
      <c r="K805" s="64">
        <v>10</v>
      </c>
      <c r="L805" s="61" t="s">
        <v>17</v>
      </c>
    </row>
    <row r="806" spans="1:12">
      <c r="A806" s="7">
        <v>504110100007</v>
      </c>
      <c r="B806" s="61" t="s">
        <v>170</v>
      </c>
      <c r="C806" s="61" t="s">
        <v>3004</v>
      </c>
      <c r="D806" s="61" t="s">
        <v>3592</v>
      </c>
      <c r="E806" s="62">
        <v>44889</v>
      </c>
      <c r="F806" s="63">
        <v>892000</v>
      </c>
      <c r="G806" s="63">
        <v>89200</v>
      </c>
      <c r="H806" s="63">
        <v>802800</v>
      </c>
      <c r="I806" s="7">
        <v>10</v>
      </c>
      <c r="J806" s="7">
        <v>1</v>
      </c>
      <c r="K806" s="64">
        <v>10</v>
      </c>
      <c r="L806" s="61" t="s">
        <v>17</v>
      </c>
    </row>
    <row r="807" spans="1:12">
      <c r="A807" s="7">
        <v>504110100008</v>
      </c>
      <c r="B807" s="61" t="s">
        <v>170</v>
      </c>
      <c r="C807" s="61" t="s">
        <v>3008</v>
      </c>
      <c r="D807" s="61" t="s">
        <v>3415</v>
      </c>
      <c r="E807" s="62">
        <v>44882</v>
      </c>
      <c r="F807" s="63">
        <v>819500</v>
      </c>
      <c r="G807" s="63">
        <v>13931</v>
      </c>
      <c r="H807" s="63">
        <v>805569</v>
      </c>
      <c r="I807" s="7">
        <v>60</v>
      </c>
      <c r="J807" s="7">
        <v>1</v>
      </c>
      <c r="K807" s="64">
        <v>1.7</v>
      </c>
      <c r="L807" s="61" t="s">
        <v>17</v>
      </c>
    </row>
    <row r="808" spans="1:12">
      <c r="A808" s="7">
        <v>504110100009</v>
      </c>
      <c r="B808" s="61" t="s">
        <v>170</v>
      </c>
      <c r="C808" s="61" t="s">
        <v>3008</v>
      </c>
      <c r="D808" s="61" t="s">
        <v>3593</v>
      </c>
      <c r="E808" s="62">
        <v>44882</v>
      </c>
      <c r="F808" s="63">
        <v>261800</v>
      </c>
      <c r="G808" s="63">
        <v>4450</v>
      </c>
      <c r="H808" s="63">
        <v>257350</v>
      </c>
      <c r="I808" s="7">
        <v>60</v>
      </c>
      <c r="J808" s="7">
        <v>1</v>
      </c>
      <c r="K808" s="64">
        <v>1.7</v>
      </c>
      <c r="L808" s="61" t="s">
        <v>17</v>
      </c>
    </row>
    <row r="809" spans="1:12">
      <c r="A809" s="7">
        <v>504110100010</v>
      </c>
      <c r="B809" s="61" t="s">
        <v>170</v>
      </c>
      <c r="C809" s="61" t="s">
        <v>3008</v>
      </c>
      <c r="D809" s="61" t="s">
        <v>3544</v>
      </c>
      <c r="E809" s="62">
        <v>44879</v>
      </c>
      <c r="F809" s="63">
        <v>45100</v>
      </c>
      <c r="G809" s="63">
        <v>4510</v>
      </c>
      <c r="H809" s="63">
        <v>40590</v>
      </c>
      <c r="I809" s="7">
        <v>10</v>
      </c>
      <c r="J809" s="7">
        <v>1</v>
      </c>
      <c r="K809" s="64">
        <v>10</v>
      </c>
      <c r="L809" s="61" t="s">
        <v>17</v>
      </c>
    </row>
    <row r="810" spans="1:12">
      <c r="A810" s="7">
        <v>504110100011</v>
      </c>
      <c r="B810" s="61" t="s">
        <v>170</v>
      </c>
      <c r="C810" s="61" t="s">
        <v>3008</v>
      </c>
      <c r="D810" s="61" t="s">
        <v>3594</v>
      </c>
      <c r="E810" s="62">
        <v>44882</v>
      </c>
      <c r="F810" s="63">
        <v>20130</v>
      </c>
      <c r="G810" s="63">
        <v>2013</v>
      </c>
      <c r="H810" s="63">
        <v>18117</v>
      </c>
      <c r="I810" s="7">
        <v>10</v>
      </c>
      <c r="J810" s="7">
        <v>1</v>
      </c>
      <c r="K810" s="64">
        <v>10</v>
      </c>
      <c r="L810" s="61" t="s">
        <v>17</v>
      </c>
    </row>
    <row r="811" spans="1:12">
      <c r="A811" s="7">
        <v>504120100002</v>
      </c>
      <c r="B811" s="61" t="s">
        <v>170</v>
      </c>
      <c r="C811" s="61" t="s">
        <v>3008</v>
      </c>
      <c r="D811" s="61" t="s">
        <v>3595</v>
      </c>
      <c r="E811" s="62">
        <v>44907</v>
      </c>
      <c r="F811" s="63">
        <v>20718000</v>
      </c>
      <c r="G811" s="63">
        <v>352206</v>
      </c>
      <c r="H811" s="63">
        <v>20365794</v>
      </c>
      <c r="I811" s="7">
        <v>60</v>
      </c>
      <c r="J811" s="7">
        <v>1</v>
      </c>
      <c r="K811" s="64">
        <v>1.7</v>
      </c>
      <c r="L811" s="61" t="s">
        <v>17</v>
      </c>
    </row>
    <row r="812" spans="1:12">
      <c r="A812" s="7">
        <v>504120100003</v>
      </c>
      <c r="B812" s="61" t="s">
        <v>170</v>
      </c>
      <c r="C812" s="61" t="s">
        <v>3004</v>
      </c>
      <c r="D812" s="61" t="s">
        <v>3596</v>
      </c>
      <c r="E812" s="62">
        <v>44922</v>
      </c>
      <c r="F812" s="63">
        <v>4524000</v>
      </c>
      <c r="G812" s="63">
        <v>452400</v>
      </c>
      <c r="H812" s="63">
        <v>4071600</v>
      </c>
      <c r="I812" s="7">
        <v>10</v>
      </c>
      <c r="J812" s="7">
        <v>1</v>
      </c>
      <c r="K812" s="64">
        <v>10</v>
      </c>
      <c r="L812" s="61" t="s">
        <v>17</v>
      </c>
    </row>
    <row r="813" spans="1:12">
      <c r="A813" s="7">
        <v>504120100004</v>
      </c>
      <c r="B813" s="61" t="s">
        <v>170</v>
      </c>
      <c r="C813" s="61" t="s">
        <v>3008</v>
      </c>
      <c r="D813" s="61" t="s">
        <v>3597</v>
      </c>
      <c r="E813" s="62">
        <v>44918</v>
      </c>
      <c r="F813" s="63">
        <v>1599000</v>
      </c>
      <c r="G813" s="63">
        <v>27183</v>
      </c>
      <c r="H813" s="63">
        <v>1571817</v>
      </c>
      <c r="I813" s="7">
        <v>60</v>
      </c>
      <c r="J813" s="7">
        <v>1</v>
      </c>
      <c r="K813" s="64">
        <v>1.7</v>
      </c>
      <c r="L813" s="61" t="s">
        <v>17</v>
      </c>
    </row>
    <row r="814" spans="1:12">
      <c r="A814" s="7">
        <v>504120100005</v>
      </c>
      <c r="B814" s="61" t="s">
        <v>170</v>
      </c>
      <c r="C814" s="61" t="s">
        <v>3008</v>
      </c>
      <c r="D814" s="61" t="s">
        <v>3217</v>
      </c>
      <c r="E814" s="62">
        <v>44907</v>
      </c>
      <c r="F814" s="63">
        <v>1352000</v>
      </c>
      <c r="G814" s="63">
        <v>22984</v>
      </c>
      <c r="H814" s="63">
        <v>1329016</v>
      </c>
      <c r="I814" s="7">
        <v>60</v>
      </c>
      <c r="J814" s="7">
        <v>1</v>
      </c>
      <c r="K814" s="64">
        <v>1.7</v>
      </c>
      <c r="L814" s="61" t="s">
        <v>17</v>
      </c>
    </row>
    <row r="815" spans="1:12">
      <c r="A815" s="7">
        <v>504120100006</v>
      </c>
      <c r="B815" s="61" t="s">
        <v>170</v>
      </c>
      <c r="C815" s="61" t="s">
        <v>3008</v>
      </c>
      <c r="D815" s="61" t="s">
        <v>3598</v>
      </c>
      <c r="E815" s="62">
        <v>44918</v>
      </c>
      <c r="F815" s="63">
        <v>693000</v>
      </c>
      <c r="G815" s="63">
        <v>11781</v>
      </c>
      <c r="H815" s="63">
        <v>681219</v>
      </c>
      <c r="I815" s="7">
        <v>60</v>
      </c>
      <c r="J815" s="7">
        <v>1</v>
      </c>
      <c r="K815" s="64">
        <v>1.7</v>
      </c>
      <c r="L815" s="61" t="s">
        <v>17</v>
      </c>
    </row>
    <row r="816" spans="1:12">
      <c r="A816" s="7">
        <v>504120100007</v>
      </c>
      <c r="B816" s="61" t="s">
        <v>170</v>
      </c>
      <c r="C816" s="61" t="s">
        <v>3008</v>
      </c>
      <c r="D816" s="61" t="s">
        <v>3599</v>
      </c>
      <c r="E816" s="62">
        <v>44918</v>
      </c>
      <c r="F816" s="63">
        <v>913000</v>
      </c>
      <c r="G816" s="63">
        <v>15521</v>
      </c>
      <c r="H816" s="63">
        <v>897479</v>
      </c>
      <c r="I816" s="7">
        <v>60</v>
      </c>
      <c r="J816" s="7">
        <v>1</v>
      </c>
      <c r="K816" s="64">
        <v>1.7</v>
      </c>
      <c r="L816" s="61" t="s">
        <v>17</v>
      </c>
    </row>
    <row r="817" spans="1:12">
      <c r="A817" s="7">
        <v>504120100008</v>
      </c>
      <c r="B817" s="61" t="s">
        <v>170</v>
      </c>
      <c r="C817" s="61" t="s">
        <v>3008</v>
      </c>
      <c r="D817" s="61" t="s">
        <v>3600</v>
      </c>
      <c r="E817" s="62">
        <v>44917</v>
      </c>
      <c r="F817" s="63">
        <v>295900</v>
      </c>
      <c r="G817" s="63">
        <v>5030</v>
      </c>
      <c r="H817" s="63">
        <v>290870</v>
      </c>
      <c r="I817" s="7">
        <v>60</v>
      </c>
      <c r="J817" s="7">
        <v>1</v>
      </c>
      <c r="K817" s="64">
        <v>1.7</v>
      </c>
      <c r="L817" s="61" t="s">
        <v>17</v>
      </c>
    </row>
    <row r="818" spans="1:12">
      <c r="A818" s="7">
        <v>504120100012</v>
      </c>
      <c r="B818" s="61" t="s">
        <v>170</v>
      </c>
      <c r="C818" s="61" t="s">
        <v>3008</v>
      </c>
      <c r="D818" s="61" t="s">
        <v>3601</v>
      </c>
      <c r="E818" s="62">
        <v>44903</v>
      </c>
      <c r="F818" s="63">
        <v>20130</v>
      </c>
      <c r="G818" s="63">
        <v>2013</v>
      </c>
      <c r="H818" s="63">
        <v>18117</v>
      </c>
      <c r="I818" s="7">
        <v>10</v>
      </c>
      <c r="J818" s="7">
        <v>1</v>
      </c>
      <c r="K818" s="64">
        <v>10</v>
      </c>
      <c r="L818" s="61" t="s">
        <v>17</v>
      </c>
    </row>
    <row r="819" spans="1:12">
      <c r="A819" s="7">
        <v>504120100013</v>
      </c>
      <c r="B819" s="61" t="s">
        <v>170</v>
      </c>
      <c r="C819" s="61" t="s">
        <v>3008</v>
      </c>
      <c r="D819" s="61" t="s">
        <v>3602</v>
      </c>
      <c r="E819" s="62">
        <v>44914</v>
      </c>
      <c r="F819" s="63">
        <v>99000</v>
      </c>
      <c r="G819" s="63">
        <v>9900</v>
      </c>
      <c r="H819" s="63">
        <v>89100</v>
      </c>
      <c r="I819" s="7">
        <v>10</v>
      </c>
      <c r="J819" s="7">
        <v>1</v>
      </c>
      <c r="K819" s="64">
        <v>10</v>
      </c>
      <c r="L819" s="61" t="s">
        <v>17</v>
      </c>
    </row>
    <row r="820" spans="1:12">
      <c r="A820" s="7">
        <v>504120100014</v>
      </c>
      <c r="B820" s="61" t="s">
        <v>170</v>
      </c>
      <c r="C820" s="61" t="s">
        <v>3008</v>
      </c>
      <c r="D820" s="61" t="s">
        <v>3603</v>
      </c>
      <c r="E820" s="62">
        <v>44916</v>
      </c>
      <c r="F820" s="63">
        <v>99900</v>
      </c>
      <c r="G820" s="63">
        <v>9990</v>
      </c>
      <c r="H820" s="63">
        <v>89910</v>
      </c>
      <c r="I820" s="7">
        <v>10</v>
      </c>
      <c r="J820" s="7">
        <v>1</v>
      </c>
      <c r="K820" s="64">
        <v>10</v>
      </c>
      <c r="L820" s="61" t="s">
        <v>17</v>
      </c>
    </row>
    <row r="821" spans="1:12">
      <c r="A821" s="7">
        <v>504120100015</v>
      </c>
      <c r="B821" s="61" t="s">
        <v>4469</v>
      </c>
      <c r="C821" s="61" t="s">
        <v>3008</v>
      </c>
      <c r="D821" s="61" t="s">
        <v>3604</v>
      </c>
      <c r="E821" s="62">
        <v>44916</v>
      </c>
      <c r="F821" s="63">
        <v>88000</v>
      </c>
      <c r="G821" s="63">
        <v>8800</v>
      </c>
      <c r="H821" s="63">
        <v>79200</v>
      </c>
      <c r="I821" s="7">
        <v>10</v>
      </c>
      <c r="J821" s="7">
        <v>1</v>
      </c>
      <c r="K821" s="64">
        <v>10</v>
      </c>
      <c r="L821" s="61" t="s">
        <v>17</v>
      </c>
    </row>
    <row r="822" spans="1:12">
      <c r="A822" s="110">
        <v>505010100004</v>
      </c>
      <c r="B822" s="111" t="s">
        <v>170</v>
      </c>
      <c r="C822" s="111" t="s">
        <v>3008</v>
      </c>
      <c r="D822" s="111" t="s">
        <v>3148</v>
      </c>
      <c r="E822" s="112">
        <v>45296</v>
      </c>
      <c r="F822" s="113">
        <v>724000</v>
      </c>
      <c r="G822" s="113">
        <v>0</v>
      </c>
      <c r="H822" s="113">
        <v>724000</v>
      </c>
      <c r="I822" s="110">
        <v>60</v>
      </c>
      <c r="J822" s="110">
        <v>0</v>
      </c>
      <c r="K822" s="114">
        <v>0</v>
      </c>
      <c r="L822" s="111" t="s">
        <v>17</v>
      </c>
    </row>
    <row r="823" spans="1:12">
      <c r="A823" s="7">
        <v>505010100005</v>
      </c>
      <c r="B823" s="61" t="s">
        <v>170</v>
      </c>
      <c r="C823" s="61" t="s">
        <v>3008</v>
      </c>
      <c r="D823" s="61" t="s">
        <v>3257</v>
      </c>
      <c r="E823" s="62">
        <v>45296</v>
      </c>
      <c r="F823" s="63">
        <v>864000</v>
      </c>
      <c r="G823" s="63">
        <v>0</v>
      </c>
      <c r="H823" s="63">
        <v>864000</v>
      </c>
      <c r="I823" s="7">
        <v>60</v>
      </c>
      <c r="J823" s="7">
        <v>0</v>
      </c>
      <c r="K823" s="64">
        <v>0</v>
      </c>
      <c r="L823" s="61" t="s">
        <v>17</v>
      </c>
    </row>
    <row r="824" spans="1:12">
      <c r="A824" s="7">
        <v>505020100003</v>
      </c>
      <c r="B824" s="61" t="s">
        <v>170</v>
      </c>
      <c r="C824" s="61" t="s">
        <v>3004</v>
      </c>
      <c r="D824" s="61" t="s">
        <v>4470</v>
      </c>
      <c r="E824" s="62">
        <v>45329</v>
      </c>
      <c r="F824" s="63">
        <v>34854000</v>
      </c>
      <c r="G824" s="63">
        <v>0</v>
      </c>
      <c r="H824" s="63">
        <v>34854000</v>
      </c>
      <c r="I824" s="7">
        <v>10</v>
      </c>
      <c r="J824" s="7">
        <v>0</v>
      </c>
      <c r="K824" s="64">
        <v>0</v>
      </c>
      <c r="L824" s="61" t="s">
        <v>17</v>
      </c>
    </row>
    <row r="825" spans="1:12">
      <c r="A825" s="7">
        <v>505020100005</v>
      </c>
      <c r="B825" s="61" t="s">
        <v>170</v>
      </c>
      <c r="C825" s="61" t="s">
        <v>3004</v>
      </c>
      <c r="D825" s="61" t="s">
        <v>4471</v>
      </c>
      <c r="E825" s="62">
        <v>45351</v>
      </c>
      <c r="F825" s="63">
        <v>2423487</v>
      </c>
      <c r="G825" s="63">
        <v>0</v>
      </c>
      <c r="H825" s="63">
        <v>2423487</v>
      </c>
      <c r="I825" s="7">
        <v>10</v>
      </c>
      <c r="J825" s="7">
        <v>0</v>
      </c>
      <c r="K825" s="64">
        <v>0</v>
      </c>
      <c r="L825" s="61" t="s">
        <v>17</v>
      </c>
    </row>
    <row r="826" spans="1:12">
      <c r="A826" s="7">
        <v>505020100006</v>
      </c>
      <c r="B826" s="61" t="s">
        <v>4469</v>
      </c>
      <c r="C826" s="61" t="s">
        <v>3008</v>
      </c>
      <c r="D826" s="61" t="s">
        <v>4472</v>
      </c>
      <c r="E826" s="62">
        <v>45323</v>
      </c>
      <c r="F826" s="63">
        <v>1388000</v>
      </c>
      <c r="G826" s="63">
        <v>0</v>
      </c>
      <c r="H826" s="63">
        <v>1388000</v>
      </c>
      <c r="I826" s="7">
        <v>60</v>
      </c>
      <c r="J826" s="7">
        <v>0</v>
      </c>
      <c r="K826" s="64">
        <v>0</v>
      </c>
      <c r="L826" s="61" t="s">
        <v>17</v>
      </c>
    </row>
    <row r="827" spans="1:12">
      <c r="A827" s="7">
        <v>505020100007</v>
      </c>
      <c r="B827" s="61" t="s">
        <v>170</v>
      </c>
      <c r="C827" s="61" t="s">
        <v>3008</v>
      </c>
      <c r="D827" s="61" t="s">
        <v>4473</v>
      </c>
      <c r="E827" s="62">
        <v>45344</v>
      </c>
      <c r="F827" s="63">
        <v>935000</v>
      </c>
      <c r="G827" s="63">
        <v>0</v>
      </c>
      <c r="H827" s="63">
        <v>935000</v>
      </c>
      <c r="I827" s="7">
        <v>60</v>
      </c>
      <c r="J827" s="7">
        <v>0</v>
      </c>
      <c r="K827" s="64">
        <v>0</v>
      </c>
      <c r="L827" s="61" t="s">
        <v>17</v>
      </c>
    </row>
    <row r="828" spans="1:12">
      <c r="A828" s="7">
        <v>505020100008</v>
      </c>
      <c r="B828" s="61" t="s">
        <v>170</v>
      </c>
      <c r="C828" s="61" t="s">
        <v>3008</v>
      </c>
      <c r="D828" s="61" t="s">
        <v>4474</v>
      </c>
      <c r="E828" s="62">
        <v>45335</v>
      </c>
      <c r="F828" s="63">
        <v>1210000</v>
      </c>
      <c r="G828" s="63">
        <v>0</v>
      </c>
      <c r="H828" s="63">
        <v>1210000</v>
      </c>
      <c r="I828" s="7">
        <v>60</v>
      </c>
      <c r="J828" s="7">
        <v>0</v>
      </c>
      <c r="K828" s="64">
        <v>0</v>
      </c>
      <c r="L828" s="61" t="s">
        <v>17</v>
      </c>
    </row>
    <row r="829" spans="1:12">
      <c r="A829" s="7">
        <v>505020100009</v>
      </c>
      <c r="B829" s="61" t="s">
        <v>170</v>
      </c>
      <c r="C829" s="61" t="s">
        <v>3008</v>
      </c>
      <c r="D829" s="61" t="s">
        <v>4475</v>
      </c>
      <c r="E829" s="62">
        <v>45327</v>
      </c>
      <c r="F829" s="63">
        <v>34487000</v>
      </c>
      <c r="G829" s="63">
        <v>0</v>
      </c>
      <c r="H829" s="63">
        <v>34487000</v>
      </c>
      <c r="I829" s="7">
        <v>60</v>
      </c>
      <c r="J829" s="7">
        <v>0</v>
      </c>
      <c r="K829" s="64">
        <v>0</v>
      </c>
      <c r="L829" s="61" t="s">
        <v>17</v>
      </c>
    </row>
    <row r="830" spans="1:12">
      <c r="A830" s="7">
        <v>505020100010</v>
      </c>
      <c r="B830" s="61" t="s">
        <v>170</v>
      </c>
      <c r="C830" s="61" t="s">
        <v>3008</v>
      </c>
      <c r="D830" s="61" t="s">
        <v>4476</v>
      </c>
      <c r="E830" s="62">
        <v>45329</v>
      </c>
      <c r="F830" s="63">
        <v>5902000</v>
      </c>
      <c r="G830" s="63">
        <v>0</v>
      </c>
      <c r="H830" s="63">
        <v>5902000</v>
      </c>
      <c r="I830" s="7">
        <v>60</v>
      </c>
      <c r="J830" s="7">
        <v>0</v>
      </c>
      <c r="K830" s="64">
        <v>0</v>
      </c>
      <c r="L830" s="61" t="s">
        <v>17</v>
      </c>
    </row>
    <row r="831" spans="1:12">
      <c r="A831" s="7">
        <v>505020100011</v>
      </c>
      <c r="B831" s="61" t="s">
        <v>212</v>
      </c>
      <c r="C831" s="61" t="s">
        <v>3010</v>
      </c>
      <c r="D831" s="61" t="s">
        <v>4477</v>
      </c>
      <c r="E831" s="62">
        <v>45351</v>
      </c>
      <c r="F831" s="63">
        <v>8370000</v>
      </c>
      <c r="G831" s="63">
        <v>0</v>
      </c>
      <c r="H831" s="63">
        <v>8370000</v>
      </c>
      <c r="I831" s="7">
        <v>10</v>
      </c>
      <c r="J831" s="7">
        <v>0</v>
      </c>
      <c r="K831" s="64">
        <v>0</v>
      </c>
      <c r="L831" s="61" t="s">
        <v>17</v>
      </c>
    </row>
    <row r="832" spans="1:12">
      <c r="A832" s="7">
        <v>505030100012</v>
      </c>
      <c r="B832" s="61" t="s">
        <v>170</v>
      </c>
      <c r="C832" s="61" t="s">
        <v>3004</v>
      </c>
      <c r="D832" s="61" t="s">
        <v>4478</v>
      </c>
      <c r="E832" s="62">
        <v>45378</v>
      </c>
      <c r="F832" s="63">
        <v>2077000</v>
      </c>
      <c r="G832" s="63">
        <v>0</v>
      </c>
      <c r="H832" s="63">
        <v>2077000</v>
      </c>
      <c r="I832" s="7">
        <v>10</v>
      </c>
      <c r="J832" s="7">
        <v>0</v>
      </c>
      <c r="K832" s="64">
        <v>0</v>
      </c>
      <c r="L832" s="61" t="s">
        <v>17</v>
      </c>
    </row>
    <row r="833" spans="1:12">
      <c r="A833" s="7">
        <v>505030100014</v>
      </c>
      <c r="B833" s="61" t="s">
        <v>170</v>
      </c>
      <c r="C833" s="61" t="s">
        <v>3008</v>
      </c>
      <c r="D833" s="61" t="s">
        <v>3071</v>
      </c>
      <c r="E833" s="62">
        <v>45358</v>
      </c>
      <c r="F833" s="63">
        <v>2681000</v>
      </c>
      <c r="G833" s="63">
        <v>0</v>
      </c>
      <c r="H833" s="63">
        <v>2681000</v>
      </c>
      <c r="I833" s="7">
        <v>60</v>
      </c>
      <c r="J833" s="7">
        <v>0</v>
      </c>
      <c r="K833" s="64">
        <v>0</v>
      </c>
      <c r="L833" s="61" t="s">
        <v>17</v>
      </c>
    </row>
    <row r="834" spans="1:12">
      <c r="A834" s="7">
        <v>505030100015</v>
      </c>
      <c r="B834" s="61" t="s">
        <v>170</v>
      </c>
      <c r="C834" s="61" t="s">
        <v>3008</v>
      </c>
      <c r="D834" s="61" t="s">
        <v>3165</v>
      </c>
      <c r="E834" s="62">
        <v>45380</v>
      </c>
      <c r="F834" s="63">
        <v>4093000</v>
      </c>
      <c r="G834" s="63">
        <v>0</v>
      </c>
      <c r="H834" s="63">
        <v>4093000</v>
      </c>
      <c r="I834" s="7">
        <v>60</v>
      </c>
      <c r="J834" s="7">
        <v>0</v>
      </c>
      <c r="K834" s="64">
        <v>0</v>
      </c>
      <c r="L834" s="61" t="s">
        <v>17</v>
      </c>
    </row>
    <row r="835" spans="1:12">
      <c r="A835" s="7">
        <v>505030100016</v>
      </c>
      <c r="B835" s="61" t="s">
        <v>170</v>
      </c>
      <c r="C835" s="61" t="s">
        <v>3008</v>
      </c>
      <c r="D835" s="61" t="s">
        <v>4479</v>
      </c>
      <c r="E835" s="62">
        <v>45380</v>
      </c>
      <c r="F835" s="63">
        <v>5802000</v>
      </c>
      <c r="G835" s="63">
        <v>0</v>
      </c>
      <c r="H835" s="63">
        <v>5802000</v>
      </c>
      <c r="I835" s="7">
        <v>60</v>
      </c>
      <c r="J835" s="7">
        <v>0</v>
      </c>
      <c r="K835" s="64">
        <v>0</v>
      </c>
      <c r="L835" s="61" t="s">
        <v>17</v>
      </c>
    </row>
    <row r="836" spans="1:12">
      <c r="A836" s="7">
        <v>505030100017</v>
      </c>
      <c r="B836" s="61" t="s">
        <v>170</v>
      </c>
      <c r="C836" s="61" t="s">
        <v>3008</v>
      </c>
      <c r="D836" s="61" t="s">
        <v>3150</v>
      </c>
      <c r="E836" s="62">
        <v>45372</v>
      </c>
      <c r="F836" s="63">
        <v>5262000</v>
      </c>
      <c r="G836" s="63">
        <v>0</v>
      </c>
      <c r="H836" s="63">
        <v>5262000</v>
      </c>
      <c r="I836" s="7">
        <v>60</v>
      </c>
      <c r="J836" s="7">
        <v>0</v>
      </c>
      <c r="K836" s="64">
        <v>0</v>
      </c>
      <c r="L836" s="61" t="s">
        <v>17</v>
      </c>
    </row>
    <row r="837" spans="1:12">
      <c r="A837" s="7">
        <v>505030100018</v>
      </c>
      <c r="B837" s="61" t="s">
        <v>170</v>
      </c>
      <c r="C837" s="61" t="s">
        <v>3008</v>
      </c>
      <c r="D837" s="61" t="s">
        <v>4480</v>
      </c>
      <c r="E837" s="62">
        <v>45377</v>
      </c>
      <c r="F837" s="63">
        <v>3596000</v>
      </c>
      <c r="G837" s="63">
        <v>0</v>
      </c>
      <c r="H837" s="63">
        <v>3596000</v>
      </c>
      <c r="I837" s="7">
        <v>60</v>
      </c>
      <c r="J837" s="7">
        <v>0</v>
      </c>
      <c r="K837" s="64">
        <v>0</v>
      </c>
      <c r="L837" s="61" t="s">
        <v>17</v>
      </c>
    </row>
    <row r="838" spans="1:12">
      <c r="A838" s="7">
        <v>505030100019</v>
      </c>
      <c r="B838" s="61" t="s">
        <v>170</v>
      </c>
      <c r="C838" s="61" t="s">
        <v>3008</v>
      </c>
      <c r="D838" s="61" t="s">
        <v>4481</v>
      </c>
      <c r="E838" s="62">
        <v>45380</v>
      </c>
      <c r="F838" s="63">
        <v>5644000</v>
      </c>
      <c r="G838" s="63">
        <v>0</v>
      </c>
      <c r="H838" s="63">
        <v>5644000</v>
      </c>
      <c r="I838" s="7">
        <v>60</v>
      </c>
      <c r="J838" s="7">
        <v>0</v>
      </c>
      <c r="K838" s="64">
        <v>0</v>
      </c>
      <c r="L838" s="61" t="s">
        <v>17</v>
      </c>
    </row>
    <row r="839" spans="1:12">
      <c r="A839" s="7">
        <v>505030100026</v>
      </c>
      <c r="B839" s="61" t="s">
        <v>170</v>
      </c>
      <c r="C839" s="61" t="s">
        <v>3008</v>
      </c>
      <c r="D839" s="61" t="s">
        <v>3249</v>
      </c>
      <c r="E839" s="62">
        <v>45380</v>
      </c>
      <c r="F839" s="63">
        <v>1156000</v>
      </c>
      <c r="G839" s="63">
        <v>0</v>
      </c>
      <c r="H839" s="63">
        <v>1156000</v>
      </c>
      <c r="I839" s="7">
        <v>60</v>
      </c>
      <c r="J839" s="7">
        <v>0</v>
      </c>
      <c r="K839" s="64">
        <v>0</v>
      </c>
      <c r="L839" s="61" t="s">
        <v>17</v>
      </c>
    </row>
    <row r="840" spans="1:12">
      <c r="A840" s="7">
        <v>505030100027</v>
      </c>
      <c r="B840" s="61" t="s">
        <v>170</v>
      </c>
      <c r="C840" s="61" t="s">
        <v>3008</v>
      </c>
      <c r="D840" s="61" t="s">
        <v>4482</v>
      </c>
      <c r="E840" s="62">
        <v>45355</v>
      </c>
      <c r="F840" s="63">
        <v>1207800</v>
      </c>
      <c r="G840" s="63">
        <v>0</v>
      </c>
      <c r="H840" s="63">
        <v>1207800</v>
      </c>
      <c r="I840" s="7">
        <v>60</v>
      </c>
      <c r="J840" s="7">
        <v>0</v>
      </c>
      <c r="K840" s="64">
        <v>0</v>
      </c>
      <c r="L840" s="61" t="s">
        <v>17</v>
      </c>
    </row>
    <row r="841" spans="1:12">
      <c r="A841" s="7">
        <v>505030100031</v>
      </c>
      <c r="B841" s="61" t="s">
        <v>170</v>
      </c>
      <c r="C841" s="61" t="s">
        <v>3008</v>
      </c>
      <c r="D841" s="61" t="s">
        <v>4483</v>
      </c>
      <c r="E841" s="62">
        <v>45377</v>
      </c>
      <c r="F841" s="63">
        <v>2945000</v>
      </c>
      <c r="G841" s="63">
        <v>0</v>
      </c>
      <c r="H841" s="63">
        <v>2945000</v>
      </c>
      <c r="I841" s="7">
        <v>10</v>
      </c>
      <c r="J841" s="7">
        <v>0</v>
      </c>
      <c r="K841" s="64">
        <v>0</v>
      </c>
      <c r="L841" s="61" t="s">
        <v>17</v>
      </c>
    </row>
    <row r="842" spans="1:12">
      <c r="A842" s="7">
        <v>505030100036</v>
      </c>
      <c r="B842" s="61" t="s">
        <v>170</v>
      </c>
      <c r="C842" s="61" t="s">
        <v>3008</v>
      </c>
      <c r="D842" s="61" t="s">
        <v>4484</v>
      </c>
      <c r="E842" s="62">
        <v>45377</v>
      </c>
      <c r="F842" s="63">
        <v>215424</v>
      </c>
      <c r="G842" s="63">
        <v>0</v>
      </c>
      <c r="H842" s="63">
        <v>215424</v>
      </c>
      <c r="I842" s="7">
        <v>60</v>
      </c>
      <c r="J842" s="7">
        <v>0</v>
      </c>
      <c r="K842" s="64">
        <v>0</v>
      </c>
      <c r="L842" s="61" t="s">
        <v>17</v>
      </c>
    </row>
    <row r="843" spans="1:12">
      <c r="A843" s="7">
        <v>505030100037</v>
      </c>
      <c r="B843" s="61" t="s">
        <v>170</v>
      </c>
      <c r="C843" s="61" t="s">
        <v>3008</v>
      </c>
      <c r="D843" s="61" t="s">
        <v>4484</v>
      </c>
      <c r="E843" s="62">
        <v>45377</v>
      </c>
      <c r="F843" s="63">
        <v>1979952</v>
      </c>
      <c r="G843" s="63">
        <v>0</v>
      </c>
      <c r="H843" s="63">
        <v>1979952</v>
      </c>
      <c r="I843" s="7">
        <v>60</v>
      </c>
      <c r="J843" s="7">
        <v>0</v>
      </c>
      <c r="K843" s="64">
        <v>0</v>
      </c>
      <c r="L843" s="61" t="s">
        <v>17</v>
      </c>
    </row>
    <row r="844" spans="1:12">
      <c r="A844" s="7">
        <v>505030100038</v>
      </c>
      <c r="B844" s="61" t="s">
        <v>170</v>
      </c>
      <c r="C844" s="61" t="s">
        <v>3008</v>
      </c>
      <c r="D844" s="61" t="s">
        <v>4485</v>
      </c>
      <c r="E844" s="62">
        <v>45377</v>
      </c>
      <c r="F844" s="63">
        <v>441100</v>
      </c>
      <c r="G844" s="63">
        <v>0</v>
      </c>
      <c r="H844" s="63">
        <v>441100</v>
      </c>
      <c r="I844" s="7">
        <v>60</v>
      </c>
      <c r="J844" s="7">
        <v>0</v>
      </c>
      <c r="K844" s="64">
        <v>0</v>
      </c>
      <c r="L844" s="61" t="s">
        <v>17</v>
      </c>
    </row>
    <row r="845" spans="1:12">
      <c r="A845" s="7">
        <v>505040100012</v>
      </c>
      <c r="B845" s="61" t="s">
        <v>170</v>
      </c>
      <c r="C845" s="61" t="s">
        <v>3008</v>
      </c>
      <c r="D845" s="61" t="s">
        <v>3140</v>
      </c>
      <c r="E845" s="62">
        <v>45236</v>
      </c>
      <c r="F845" s="63">
        <v>1401000</v>
      </c>
      <c r="G845" s="63">
        <v>0</v>
      </c>
      <c r="H845" s="63">
        <v>1401000</v>
      </c>
      <c r="I845" s="7">
        <v>60</v>
      </c>
      <c r="J845" s="7">
        <v>0</v>
      </c>
      <c r="K845" s="64">
        <v>0</v>
      </c>
      <c r="L845" s="61" t="s">
        <v>17</v>
      </c>
    </row>
    <row r="846" spans="1:12">
      <c r="A846" s="7">
        <v>505070100003</v>
      </c>
      <c r="B846" s="61" t="s">
        <v>170</v>
      </c>
      <c r="C846" s="61" t="s">
        <v>3008</v>
      </c>
      <c r="D846" s="61" t="s">
        <v>4486</v>
      </c>
      <c r="E846" s="62">
        <v>45138</v>
      </c>
      <c r="F846" s="63">
        <v>1248000</v>
      </c>
      <c r="G846" s="63">
        <v>0</v>
      </c>
      <c r="H846" s="63">
        <v>1248000</v>
      </c>
      <c r="I846" s="7">
        <v>60</v>
      </c>
      <c r="J846" s="7">
        <v>0</v>
      </c>
      <c r="K846" s="64">
        <v>0</v>
      </c>
      <c r="L846" s="61" t="s">
        <v>17</v>
      </c>
    </row>
    <row r="847" spans="1:12">
      <c r="A847" s="7">
        <v>505080100005</v>
      </c>
      <c r="B847" s="61" t="s">
        <v>170</v>
      </c>
      <c r="C847" s="61" t="s">
        <v>3004</v>
      </c>
      <c r="D847" s="61" t="s">
        <v>4487</v>
      </c>
      <c r="E847" s="62">
        <v>45141</v>
      </c>
      <c r="F847" s="63">
        <v>17829000</v>
      </c>
      <c r="G847" s="63">
        <v>0</v>
      </c>
      <c r="H847" s="63">
        <v>17829000</v>
      </c>
      <c r="I847" s="7">
        <v>10</v>
      </c>
      <c r="J847" s="7">
        <v>0</v>
      </c>
      <c r="K847" s="64">
        <v>0</v>
      </c>
      <c r="L847" s="61" t="s">
        <v>17</v>
      </c>
    </row>
    <row r="848" spans="1:12">
      <c r="A848" s="7">
        <v>505090100003</v>
      </c>
      <c r="B848" s="61" t="s">
        <v>170</v>
      </c>
      <c r="C848" s="61" t="s">
        <v>3004</v>
      </c>
      <c r="D848" s="61" t="s">
        <v>4488</v>
      </c>
      <c r="E848" s="62">
        <v>45190</v>
      </c>
      <c r="F848" s="63">
        <v>1116000</v>
      </c>
      <c r="G848" s="63">
        <v>0</v>
      </c>
      <c r="H848" s="63">
        <v>1116000</v>
      </c>
      <c r="I848" s="7">
        <v>10</v>
      </c>
      <c r="J848" s="7">
        <v>0</v>
      </c>
      <c r="K848" s="64">
        <v>0</v>
      </c>
      <c r="L848" s="61" t="s">
        <v>17</v>
      </c>
    </row>
    <row r="849" spans="1:12">
      <c r="A849" s="7">
        <v>505090100005</v>
      </c>
      <c r="B849" s="61" t="s">
        <v>170</v>
      </c>
      <c r="C849" s="61" t="s">
        <v>3004</v>
      </c>
      <c r="D849" s="61" t="s">
        <v>4489</v>
      </c>
      <c r="E849" s="62">
        <v>45175</v>
      </c>
      <c r="F849" s="63">
        <v>2495377</v>
      </c>
      <c r="G849" s="63">
        <v>0</v>
      </c>
      <c r="H849" s="63">
        <v>2495377</v>
      </c>
      <c r="I849" s="7">
        <v>10</v>
      </c>
      <c r="J849" s="7">
        <v>0</v>
      </c>
      <c r="K849" s="64">
        <v>0</v>
      </c>
      <c r="L849" s="61" t="s">
        <v>17</v>
      </c>
    </row>
    <row r="850" spans="1:12">
      <c r="A850" s="7">
        <v>505090100006</v>
      </c>
      <c r="B850" s="61" t="s">
        <v>170</v>
      </c>
      <c r="C850" s="61" t="s">
        <v>3008</v>
      </c>
      <c r="D850" s="61" t="s">
        <v>3203</v>
      </c>
      <c r="E850" s="62">
        <v>45190</v>
      </c>
      <c r="F850" s="63">
        <v>788000</v>
      </c>
      <c r="G850" s="63">
        <v>0</v>
      </c>
      <c r="H850" s="63">
        <v>788000</v>
      </c>
      <c r="I850" s="7">
        <v>60</v>
      </c>
      <c r="J850" s="7">
        <v>0</v>
      </c>
      <c r="K850" s="64">
        <v>0</v>
      </c>
      <c r="L850" s="61" t="s">
        <v>17</v>
      </c>
    </row>
    <row r="851" spans="1:12">
      <c r="A851" s="7">
        <v>505100100003</v>
      </c>
      <c r="B851" s="61" t="s">
        <v>170</v>
      </c>
      <c r="C851" s="61" t="s">
        <v>3004</v>
      </c>
      <c r="D851" s="61" t="s">
        <v>4490</v>
      </c>
      <c r="E851" s="62">
        <v>45229</v>
      </c>
      <c r="F851" s="63">
        <v>1267000</v>
      </c>
      <c r="G851" s="63">
        <v>0</v>
      </c>
      <c r="H851" s="63">
        <v>1267000</v>
      </c>
      <c r="I851" s="7">
        <v>10</v>
      </c>
      <c r="J851" s="7">
        <v>0</v>
      </c>
      <c r="K851" s="64">
        <v>0</v>
      </c>
      <c r="L851" s="61" t="s">
        <v>17</v>
      </c>
    </row>
    <row r="852" spans="1:12">
      <c r="A852" s="7">
        <v>505100100004</v>
      </c>
      <c r="B852" s="61" t="s">
        <v>170</v>
      </c>
      <c r="C852" s="61" t="s">
        <v>3004</v>
      </c>
      <c r="D852" s="61" t="s">
        <v>4490</v>
      </c>
      <c r="E852" s="62">
        <v>45229</v>
      </c>
      <c r="F852" s="63">
        <v>796000</v>
      </c>
      <c r="G852" s="63">
        <v>0</v>
      </c>
      <c r="H852" s="63">
        <v>796000</v>
      </c>
      <c r="I852" s="7">
        <v>10</v>
      </c>
      <c r="J852" s="7">
        <v>0</v>
      </c>
      <c r="K852" s="64">
        <v>0</v>
      </c>
      <c r="L852" s="61" t="s">
        <v>17</v>
      </c>
    </row>
    <row r="853" spans="1:12">
      <c r="A853" s="7">
        <v>505110100004</v>
      </c>
      <c r="B853" s="61" t="s">
        <v>170</v>
      </c>
      <c r="C853" s="61" t="s">
        <v>3008</v>
      </c>
      <c r="D853" s="61" t="s">
        <v>3107</v>
      </c>
      <c r="E853" s="62">
        <v>45244</v>
      </c>
      <c r="F853" s="63">
        <v>1675000</v>
      </c>
      <c r="G853" s="63">
        <v>0</v>
      </c>
      <c r="H853" s="63">
        <v>1675000</v>
      </c>
      <c r="I853" s="7">
        <v>60</v>
      </c>
      <c r="J853" s="7">
        <v>0</v>
      </c>
      <c r="K853" s="64">
        <v>0</v>
      </c>
      <c r="L853" s="61" t="s">
        <v>17</v>
      </c>
    </row>
    <row r="854" spans="1:12">
      <c r="A854" s="7">
        <v>505110100005</v>
      </c>
      <c r="B854" s="61" t="s">
        <v>170</v>
      </c>
      <c r="C854" s="61" t="s">
        <v>3008</v>
      </c>
      <c r="D854" s="61" t="s">
        <v>4491</v>
      </c>
      <c r="E854" s="62">
        <v>45329</v>
      </c>
      <c r="F854" s="63">
        <v>20490000</v>
      </c>
      <c r="G854" s="63">
        <v>0</v>
      </c>
      <c r="H854" s="63">
        <v>20490000</v>
      </c>
      <c r="I854" s="7">
        <v>60</v>
      </c>
      <c r="J854" s="7">
        <v>0</v>
      </c>
      <c r="K854" s="64">
        <v>0</v>
      </c>
      <c r="L854" s="61" t="s">
        <v>17</v>
      </c>
    </row>
    <row r="855" spans="1:12">
      <c r="A855" s="7">
        <v>505120100005</v>
      </c>
      <c r="B855" s="61" t="s">
        <v>170</v>
      </c>
      <c r="C855" s="61" t="s">
        <v>3004</v>
      </c>
      <c r="D855" s="61" t="s">
        <v>4492</v>
      </c>
      <c r="E855" s="62">
        <v>45279</v>
      </c>
      <c r="F855" s="63">
        <v>17355000</v>
      </c>
      <c r="G855" s="63">
        <v>0</v>
      </c>
      <c r="H855" s="63">
        <v>17355000</v>
      </c>
      <c r="I855" s="7">
        <v>10</v>
      </c>
      <c r="J855" s="7">
        <v>0</v>
      </c>
      <c r="K855" s="64">
        <v>0</v>
      </c>
      <c r="L855" s="61" t="s">
        <v>17</v>
      </c>
    </row>
    <row r="856" spans="1:12">
      <c r="A856" s="7">
        <v>505120100006</v>
      </c>
      <c r="B856" s="61" t="s">
        <v>170</v>
      </c>
      <c r="C856" s="61" t="s">
        <v>3004</v>
      </c>
      <c r="D856" s="61" t="s">
        <v>4493</v>
      </c>
      <c r="E856" s="62">
        <v>45264</v>
      </c>
      <c r="F856" s="63">
        <v>2084000</v>
      </c>
      <c r="G856" s="63">
        <v>0</v>
      </c>
      <c r="H856" s="63">
        <v>2084000</v>
      </c>
      <c r="I856" s="7">
        <v>10</v>
      </c>
      <c r="J856" s="7">
        <v>0</v>
      </c>
      <c r="K856" s="64">
        <v>0</v>
      </c>
      <c r="L856" s="61" t="s">
        <v>17</v>
      </c>
    </row>
    <row r="857" spans="1:12">
      <c r="A857" s="12">
        <v>505120100007</v>
      </c>
      <c r="B857" s="115" t="s">
        <v>170</v>
      </c>
      <c r="C857" s="115" t="s">
        <v>3008</v>
      </c>
      <c r="D857" s="115" t="s">
        <v>4494</v>
      </c>
      <c r="E857" s="116">
        <v>45281</v>
      </c>
      <c r="F857" s="117">
        <v>1340000</v>
      </c>
      <c r="G857" s="117">
        <v>0</v>
      </c>
      <c r="H857" s="117">
        <v>1340000</v>
      </c>
      <c r="I857" s="12">
        <v>60</v>
      </c>
      <c r="J857" s="12">
        <v>0</v>
      </c>
      <c r="K857" s="118">
        <v>0</v>
      </c>
      <c r="L857" s="115" t="s">
        <v>17</v>
      </c>
    </row>
  </sheetData>
  <autoFilter ref="A1:L1" xr:uid="{AB26CC09-D508-4F12-BA25-0024C9888067}"/>
  <phoneticPr fontId="2"/>
  <pageMargins left="0.7" right="0.7" top="0.75" bottom="0.75" header="0.3" footer="0.3"/>
  <pageSetup paperSize="9" scale="5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C4AF1-5C75-4590-8F70-51D969C041B6}">
  <sheetPr>
    <pageSetUpPr fitToPage="1"/>
  </sheetPr>
  <dimension ref="A1:L875"/>
  <sheetViews>
    <sheetView topLeftCell="E1" workbookViewId="0">
      <pane ySplit="1" topLeftCell="A832" activePane="bottomLeft" state="frozen"/>
      <selection activeCell="I26" sqref="I26"/>
      <selection pane="bottomLeft" activeCell="E838" sqref="A838:XFD852"/>
    </sheetView>
  </sheetViews>
  <sheetFormatPr defaultColWidth="9" defaultRowHeight="18.75"/>
  <cols>
    <col min="1" max="2" width="15.625" style="65" customWidth="1"/>
    <col min="3" max="3" width="30.625" style="65" customWidth="1"/>
    <col min="4" max="4" width="40.625" style="65" customWidth="1"/>
    <col min="5" max="12" width="15.625" style="65" customWidth="1"/>
    <col min="13" max="16384" width="9" style="65"/>
  </cols>
  <sheetData>
    <row r="1" spans="1:12">
      <c r="A1" s="66" t="s">
        <v>3606</v>
      </c>
      <c r="B1" s="67" t="s">
        <v>2</v>
      </c>
      <c r="C1" s="67" t="s">
        <v>3</v>
      </c>
      <c r="D1" s="67" t="s">
        <v>4</v>
      </c>
      <c r="E1" s="68" t="s">
        <v>5</v>
      </c>
      <c r="F1" s="69" t="s">
        <v>1287</v>
      </c>
      <c r="G1" s="69" t="s">
        <v>1291</v>
      </c>
      <c r="H1" s="69" t="s">
        <v>6</v>
      </c>
      <c r="I1" s="66" t="s">
        <v>1292</v>
      </c>
      <c r="J1" s="66" t="s">
        <v>1293</v>
      </c>
      <c r="K1" s="70" t="s">
        <v>1294</v>
      </c>
      <c r="L1" s="67" t="s">
        <v>7</v>
      </c>
    </row>
    <row r="2" spans="1:12">
      <c r="A2" s="71">
        <v>133040100255</v>
      </c>
      <c r="B2" s="72" t="s">
        <v>14</v>
      </c>
      <c r="C2" s="72" t="s">
        <v>1959</v>
      </c>
      <c r="D2" s="72" t="s">
        <v>3607</v>
      </c>
      <c r="E2" s="73">
        <v>92</v>
      </c>
      <c r="F2" s="74">
        <v>1</v>
      </c>
      <c r="G2" s="74">
        <v>0</v>
      </c>
      <c r="H2" s="74">
        <v>1</v>
      </c>
      <c r="I2" s="71">
        <v>6</v>
      </c>
      <c r="J2" s="71">
        <v>123</v>
      </c>
      <c r="K2" s="75">
        <v>0</v>
      </c>
      <c r="L2" s="72" t="s">
        <v>3608</v>
      </c>
    </row>
    <row r="3" spans="1:12">
      <c r="A3" s="71">
        <v>133040100256</v>
      </c>
      <c r="B3" s="72" t="s">
        <v>14</v>
      </c>
      <c r="C3" s="72" t="s">
        <v>1959</v>
      </c>
      <c r="D3" s="72" t="s">
        <v>3609</v>
      </c>
      <c r="E3" s="73">
        <v>92</v>
      </c>
      <c r="F3" s="74">
        <v>1</v>
      </c>
      <c r="G3" s="74">
        <v>0</v>
      </c>
      <c r="H3" s="74">
        <v>1</v>
      </c>
      <c r="I3" s="71">
        <v>6</v>
      </c>
      <c r="J3" s="71">
        <v>123</v>
      </c>
      <c r="K3" s="75">
        <v>0</v>
      </c>
      <c r="L3" s="72" t="s">
        <v>3608</v>
      </c>
    </row>
    <row r="4" spans="1:12">
      <c r="A4" s="71">
        <v>133040100257</v>
      </c>
      <c r="B4" s="72" t="s">
        <v>14</v>
      </c>
      <c r="C4" s="72" t="s">
        <v>1959</v>
      </c>
      <c r="D4" s="72" t="s">
        <v>3610</v>
      </c>
      <c r="E4" s="73">
        <v>92</v>
      </c>
      <c r="F4" s="74">
        <v>1</v>
      </c>
      <c r="G4" s="74">
        <v>0</v>
      </c>
      <c r="H4" s="74">
        <v>1</v>
      </c>
      <c r="I4" s="71">
        <v>6</v>
      </c>
      <c r="J4" s="71">
        <v>123</v>
      </c>
      <c r="K4" s="75">
        <v>0</v>
      </c>
      <c r="L4" s="72" t="s">
        <v>3608</v>
      </c>
    </row>
    <row r="5" spans="1:12">
      <c r="A5" s="71">
        <v>133040100258</v>
      </c>
      <c r="B5" s="72" t="s">
        <v>14</v>
      </c>
      <c r="C5" s="72" t="s">
        <v>3611</v>
      </c>
      <c r="D5" s="72" t="s">
        <v>3612</v>
      </c>
      <c r="E5" s="73">
        <v>92</v>
      </c>
      <c r="F5" s="74">
        <v>60000</v>
      </c>
      <c r="G5" s="74">
        <v>59999</v>
      </c>
      <c r="H5" s="74">
        <v>1</v>
      </c>
      <c r="I5" s="71">
        <v>10</v>
      </c>
      <c r="J5" s="71">
        <v>123</v>
      </c>
      <c r="K5" s="75">
        <v>99.998000000000005</v>
      </c>
      <c r="L5" s="72" t="s">
        <v>3608</v>
      </c>
    </row>
    <row r="6" spans="1:12">
      <c r="A6" s="71">
        <v>133040100259</v>
      </c>
      <c r="B6" s="72" t="s">
        <v>14</v>
      </c>
      <c r="C6" s="72" t="s">
        <v>3611</v>
      </c>
      <c r="D6" s="72" t="s">
        <v>3613</v>
      </c>
      <c r="E6" s="73">
        <v>92</v>
      </c>
      <c r="F6" s="74">
        <v>54000</v>
      </c>
      <c r="G6" s="74">
        <v>53999</v>
      </c>
      <c r="H6" s="74">
        <v>1</v>
      </c>
      <c r="I6" s="71">
        <v>10</v>
      </c>
      <c r="J6" s="71">
        <v>123</v>
      </c>
      <c r="K6" s="75">
        <v>99.998000000000005</v>
      </c>
      <c r="L6" s="72" t="s">
        <v>3608</v>
      </c>
    </row>
    <row r="7" spans="1:12">
      <c r="A7" s="71">
        <v>353040100017</v>
      </c>
      <c r="B7" s="72" t="s">
        <v>14</v>
      </c>
      <c r="C7" s="72" t="s">
        <v>3614</v>
      </c>
      <c r="D7" s="72" t="s">
        <v>3615</v>
      </c>
      <c r="E7" s="73">
        <v>28581</v>
      </c>
      <c r="F7" s="74">
        <v>6082000</v>
      </c>
      <c r="G7" s="74">
        <v>6081999</v>
      </c>
      <c r="H7" s="74">
        <v>1</v>
      </c>
      <c r="I7" s="71">
        <v>6</v>
      </c>
      <c r="J7" s="71">
        <v>45</v>
      </c>
      <c r="K7" s="75">
        <v>100</v>
      </c>
      <c r="L7" s="72" t="s">
        <v>3608</v>
      </c>
    </row>
    <row r="8" spans="1:12">
      <c r="A8" s="71">
        <v>362040100017</v>
      </c>
      <c r="B8" s="72" t="s">
        <v>14</v>
      </c>
      <c r="C8" s="72" t="s">
        <v>1959</v>
      </c>
      <c r="D8" s="72" t="s">
        <v>3616</v>
      </c>
      <c r="E8" s="73">
        <v>31868</v>
      </c>
      <c r="F8" s="74">
        <v>150000</v>
      </c>
      <c r="G8" s="74">
        <v>149999</v>
      </c>
      <c r="H8" s="74">
        <v>1</v>
      </c>
      <c r="I8" s="71">
        <v>6</v>
      </c>
      <c r="J8" s="71">
        <v>36</v>
      </c>
      <c r="K8" s="75">
        <v>99.998999999999995</v>
      </c>
      <c r="L8" s="72" t="s">
        <v>3608</v>
      </c>
    </row>
    <row r="9" spans="1:12">
      <c r="A9" s="71">
        <v>362040100018</v>
      </c>
      <c r="B9" s="72" t="s">
        <v>14</v>
      </c>
      <c r="C9" s="72" t="s">
        <v>3614</v>
      </c>
      <c r="D9" s="72" t="s">
        <v>3617</v>
      </c>
      <c r="E9" s="73">
        <v>31868</v>
      </c>
      <c r="F9" s="74">
        <v>2340000</v>
      </c>
      <c r="G9" s="74">
        <v>2339999</v>
      </c>
      <c r="H9" s="74">
        <v>1</v>
      </c>
      <c r="I9" s="71">
        <v>15</v>
      </c>
      <c r="J9" s="71">
        <v>36</v>
      </c>
      <c r="K9" s="75">
        <v>100</v>
      </c>
      <c r="L9" s="72" t="s">
        <v>3608</v>
      </c>
    </row>
    <row r="10" spans="1:12">
      <c r="A10" s="71">
        <v>362040100019</v>
      </c>
      <c r="B10" s="72" t="s">
        <v>14</v>
      </c>
      <c r="C10" s="72" t="s">
        <v>3614</v>
      </c>
      <c r="D10" s="72" t="s">
        <v>3618</v>
      </c>
      <c r="E10" s="73">
        <v>31868</v>
      </c>
      <c r="F10" s="74">
        <v>3510000</v>
      </c>
      <c r="G10" s="74">
        <v>3509999</v>
      </c>
      <c r="H10" s="74">
        <v>1</v>
      </c>
      <c r="I10" s="71">
        <v>15</v>
      </c>
      <c r="J10" s="71">
        <v>36</v>
      </c>
      <c r="K10" s="75">
        <v>100</v>
      </c>
      <c r="L10" s="72" t="s">
        <v>3608</v>
      </c>
    </row>
    <row r="11" spans="1:12">
      <c r="A11" s="71">
        <v>402040100019</v>
      </c>
      <c r="B11" s="72" t="s">
        <v>14</v>
      </c>
      <c r="C11" s="72" t="s">
        <v>3614</v>
      </c>
      <c r="D11" s="72" t="s">
        <v>3619</v>
      </c>
      <c r="E11" s="73">
        <v>32964</v>
      </c>
      <c r="F11" s="74">
        <v>721000</v>
      </c>
      <c r="G11" s="74">
        <v>720999</v>
      </c>
      <c r="H11" s="74">
        <v>1</v>
      </c>
      <c r="I11" s="71">
        <v>6</v>
      </c>
      <c r="J11" s="71">
        <v>33</v>
      </c>
      <c r="K11" s="75">
        <v>100</v>
      </c>
      <c r="L11" s="72" t="s">
        <v>3608</v>
      </c>
    </row>
    <row r="12" spans="1:12">
      <c r="A12" s="71">
        <v>404040100053</v>
      </c>
      <c r="B12" s="72" t="s">
        <v>14</v>
      </c>
      <c r="C12" s="72" t="s">
        <v>3614</v>
      </c>
      <c r="D12" s="72" t="s">
        <v>3620</v>
      </c>
      <c r="E12" s="73">
        <v>33695</v>
      </c>
      <c r="F12" s="74">
        <v>580000</v>
      </c>
      <c r="G12" s="74">
        <v>579999</v>
      </c>
      <c r="H12" s="74">
        <v>1</v>
      </c>
      <c r="I12" s="71">
        <v>5</v>
      </c>
      <c r="J12" s="71">
        <v>31</v>
      </c>
      <c r="K12" s="75">
        <v>100</v>
      </c>
      <c r="L12" s="72" t="s">
        <v>3608</v>
      </c>
    </row>
    <row r="13" spans="1:12">
      <c r="A13" s="71">
        <v>404040100054</v>
      </c>
      <c r="B13" s="72" t="s">
        <v>14</v>
      </c>
      <c r="C13" s="72" t="s">
        <v>3611</v>
      </c>
      <c r="D13" s="72" t="s">
        <v>3621</v>
      </c>
      <c r="E13" s="73">
        <v>33695</v>
      </c>
      <c r="F13" s="74">
        <v>232000</v>
      </c>
      <c r="G13" s="74">
        <v>231999</v>
      </c>
      <c r="H13" s="74">
        <v>1</v>
      </c>
      <c r="I13" s="71">
        <v>5</v>
      </c>
      <c r="J13" s="71">
        <v>31</v>
      </c>
      <c r="K13" s="75">
        <v>100</v>
      </c>
      <c r="L13" s="72" t="s">
        <v>3608</v>
      </c>
    </row>
    <row r="14" spans="1:12">
      <c r="A14" s="71">
        <v>405040100020</v>
      </c>
      <c r="B14" s="72" t="s">
        <v>14</v>
      </c>
      <c r="C14" s="72" t="s">
        <v>3614</v>
      </c>
      <c r="D14" s="72" t="s">
        <v>3622</v>
      </c>
      <c r="E14" s="73">
        <v>34060</v>
      </c>
      <c r="F14" s="74">
        <v>680400</v>
      </c>
      <c r="G14" s="74">
        <v>680399</v>
      </c>
      <c r="H14" s="74">
        <v>1</v>
      </c>
      <c r="I14" s="71">
        <v>6</v>
      </c>
      <c r="J14" s="71">
        <v>30</v>
      </c>
      <c r="K14" s="75">
        <v>100</v>
      </c>
      <c r="L14" s="72" t="s">
        <v>3608</v>
      </c>
    </row>
    <row r="15" spans="1:12">
      <c r="A15" s="71">
        <v>405040100021</v>
      </c>
      <c r="B15" s="72" t="s">
        <v>14</v>
      </c>
      <c r="C15" s="72" t="s">
        <v>3614</v>
      </c>
      <c r="D15" s="72" t="s">
        <v>3623</v>
      </c>
      <c r="E15" s="73">
        <v>34060</v>
      </c>
      <c r="F15" s="74">
        <v>2544000</v>
      </c>
      <c r="G15" s="74">
        <v>2543999</v>
      </c>
      <c r="H15" s="74">
        <v>1</v>
      </c>
      <c r="I15" s="71">
        <v>5</v>
      </c>
      <c r="J15" s="71">
        <v>30</v>
      </c>
      <c r="K15" s="75">
        <v>100</v>
      </c>
      <c r="L15" s="72" t="s">
        <v>3608</v>
      </c>
    </row>
    <row r="16" spans="1:12">
      <c r="A16" s="71">
        <v>405040100022</v>
      </c>
      <c r="B16" s="72" t="s">
        <v>14</v>
      </c>
      <c r="C16" s="72" t="s">
        <v>1959</v>
      </c>
      <c r="D16" s="72" t="s">
        <v>3624</v>
      </c>
      <c r="E16" s="73">
        <v>34060</v>
      </c>
      <c r="F16" s="74">
        <v>164000</v>
      </c>
      <c r="G16" s="74">
        <v>163999</v>
      </c>
      <c r="H16" s="74">
        <v>1</v>
      </c>
      <c r="I16" s="71">
        <v>5</v>
      </c>
      <c r="J16" s="71">
        <v>30</v>
      </c>
      <c r="K16" s="75">
        <v>99.998999999999995</v>
      </c>
      <c r="L16" s="72" t="s">
        <v>3608</v>
      </c>
    </row>
    <row r="17" spans="1:12">
      <c r="A17" s="71">
        <v>406040100020</v>
      </c>
      <c r="B17" s="72" t="s">
        <v>14</v>
      </c>
      <c r="C17" s="72" t="s">
        <v>3614</v>
      </c>
      <c r="D17" s="72" t="s">
        <v>3625</v>
      </c>
      <c r="E17" s="73">
        <v>34425</v>
      </c>
      <c r="F17" s="74">
        <v>1004250</v>
      </c>
      <c r="G17" s="74">
        <v>1004249</v>
      </c>
      <c r="H17" s="74">
        <v>1</v>
      </c>
      <c r="I17" s="71">
        <v>15</v>
      </c>
      <c r="J17" s="71">
        <v>29</v>
      </c>
      <c r="K17" s="75">
        <v>100</v>
      </c>
      <c r="L17" s="72" t="s">
        <v>3608</v>
      </c>
    </row>
    <row r="18" spans="1:12">
      <c r="A18" s="71">
        <v>407040100015</v>
      </c>
      <c r="B18" s="72" t="s">
        <v>14</v>
      </c>
      <c r="C18" s="72" t="s">
        <v>3626</v>
      </c>
      <c r="D18" s="72" t="s">
        <v>3627</v>
      </c>
      <c r="E18" s="73">
        <v>34790</v>
      </c>
      <c r="F18" s="74">
        <v>14111000</v>
      </c>
      <c r="G18" s="74">
        <v>14110999</v>
      </c>
      <c r="H18" s="74">
        <v>1</v>
      </c>
      <c r="I18" s="71">
        <v>5</v>
      </c>
      <c r="J18" s="71">
        <v>28</v>
      </c>
      <c r="K18" s="75">
        <v>100</v>
      </c>
      <c r="L18" s="72" t="s">
        <v>3608</v>
      </c>
    </row>
    <row r="19" spans="1:12">
      <c r="A19" s="71">
        <v>407040100016</v>
      </c>
      <c r="B19" s="72" t="s">
        <v>14</v>
      </c>
      <c r="C19" s="72" t="s">
        <v>3626</v>
      </c>
      <c r="D19" s="72" t="s">
        <v>3628</v>
      </c>
      <c r="E19" s="73">
        <v>34790</v>
      </c>
      <c r="F19" s="74">
        <v>1</v>
      </c>
      <c r="G19" s="74">
        <v>0</v>
      </c>
      <c r="H19" s="74">
        <v>1</v>
      </c>
      <c r="I19" s="71">
        <v>5</v>
      </c>
      <c r="J19" s="71">
        <v>28</v>
      </c>
      <c r="K19" s="75">
        <v>0</v>
      </c>
      <c r="L19" s="72" t="s">
        <v>3608</v>
      </c>
    </row>
    <row r="20" spans="1:12">
      <c r="A20" s="71">
        <v>407040100017</v>
      </c>
      <c r="B20" s="72" t="s">
        <v>14</v>
      </c>
      <c r="C20" s="72" t="s">
        <v>3614</v>
      </c>
      <c r="D20" s="72" t="s">
        <v>3629</v>
      </c>
      <c r="E20" s="73">
        <v>34790</v>
      </c>
      <c r="F20" s="74">
        <v>1004250</v>
      </c>
      <c r="G20" s="74">
        <v>1004249</v>
      </c>
      <c r="H20" s="74">
        <v>1</v>
      </c>
      <c r="I20" s="71">
        <v>15</v>
      </c>
      <c r="J20" s="71">
        <v>28</v>
      </c>
      <c r="K20" s="75">
        <v>100</v>
      </c>
      <c r="L20" s="72" t="s">
        <v>3608</v>
      </c>
    </row>
    <row r="21" spans="1:12">
      <c r="A21" s="71">
        <v>408040100024</v>
      </c>
      <c r="B21" s="72" t="s">
        <v>14</v>
      </c>
      <c r="C21" s="72" t="s">
        <v>3626</v>
      </c>
      <c r="D21" s="72" t="s">
        <v>3630</v>
      </c>
      <c r="E21" s="73">
        <v>35156</v>
      </c>
      <c r="F21" s="74">
        <v>3625600</v>
      </c>
      <c r="G21" s="74">
        <v>3625599</v>
      </c>
      <c r="H21" s="74">
        <v>1</v>
      </c>
      <c r="I21" s="71">
        <v>5</v>
      </c>
      <c r="J21" s="71">
        <v>27</v>
      </c>
      <c r="K21" s="75">
        <v>100</v>
      </c>
      <c r="L21" s="72" t="s">
        <v>3608</v>
      </c>
    </row>
    <row r="22" spans="1:12">
      <c r="A22" s="71">
        <v>408040100025</v>
      </c>
      <c r="B22" s="72" t="s">
        <v>360</v>
      </c>
      <c r="C22" s="72" t="s">
        <v>3614</v>
      </c>
      <c r="D22" s="72" t="s">
        <v>3631</v>
      </c>
      <c r="E22" s="73">
        <v>35156</v>
      </c>
      <c r="F22" s="74">
        <v>1421400</v>
      </c>
      <c r="G22" s="74">
        <v>1421399</v>
      </c>
      <c r="H22" s="74">
        <v>1</v>
      </c>
      <c r="I22" s="71">
        <v>15</v>
      </c>
      <c r="J22" s="71">
        <v>27</v>
      </c>
      <c r="K22" s="75">
        <v>100</v>
      </c>
      <c r="L22" s="72" t="s">
        <v>3608</v>
      </c>
    </row>
    <row r="23" spans="1:12">
      <c r="A23" s="71">
        <v>409040100010</v>
      </c>
      <c r="B23" s="72" t="s">
        <v>14</v>
      </c>
      <c r="C23" s="72" t="s">
        <v>3626</v>
      </c>
      <c r="D23" s="72" t="s">
        <v>3632</v>
      </c>
      <c r="E23" s="73">
        <v>35521</v>
      </c>
      <c r="F23" s="74">
        <v>3706500</v>
      </c>
      <c r="G23" s="74">
        <v>3706499</v>
      </c>
      <c r="H23" s="74">
        <v>1</v>
      </c>
      <c r="I23" s="71">
        <v>5</v>
      </c>
      <c r="J23" s="71">
        <v>26</v>
      </c>
      <c r="K23" s="75">
        <v>100</v>
      </c>
      <c r="L23" s="72" t="s">
        <v>3608</v>
      </c>
    </row>
    <row r="24" spans="1:12">
      <c r="A24" s="71">
        <v>410040100023</v>
      </c>
      <c r="B24" s="72" t="s">
        <v>14</v>
      </c>
      <c r="C24" s="72" t="s">
        <v>3614</v>
      </c>
      <c r="D24" s="72" t="s">
        <v>3633</v>
      </c>
      <c r="E24" s="73">
        <v>35886</v>
      </c>
      <c r="F24" s="74">
        <v>2310000</v>
      </c>
      <c r="G24" s="74">
        <v>2309999</v>
      </c>
      <c r="H24" s="74">
        <v>1</v>
      </c>
      <c r="I24" s="71">
        <v>6</v>
      </c>
      <c r="J24" s="71">
        <v>25</v>
      </c>
      <c r="K24" s="75">
        <v>100</v>
      </c>
      <c r="L24" s="72" t="s">
        <v>3608</v>
      </c>
    </row>
    <row r="25" spans="1:12">
      <c r="A25" s="71">
        <v>412040100014</v>
      </c>
      <c r="B25" s="72" t="s">
        <v>14</v>
      </c>
      <c r="C25" s="72" t="s">
        <v>3626</v>
      </c>
      <c r="D25" s="72" t="s">
        <v>3634</v>
      </c>
      <c r="E25" s="73">
        <v>36617</v>
      </c>
      <c r="F25" s="74">
        <v>3874500</v>
      </c>
      <c r="G25" s="74">
        <v>3874499</v>
      </c>
      <c r="H25" s="74">
        <v>1</v>
      </c>
      <c r="I25" s="71">
        <v>5</v>
      </c>
      <c r="J25" s="71">
        <v>23</v>
      </c>
      <c r="K25" s="75">
        <v>100</v>
      </c>
      <c r="L25" s="72" t="s">
        <v>3608</v>
      </c>
    </row>
    <row r="26" spans="1:12">
      <c r="A26" s="71">
        <v>412040100015</v>
      </c>
      <c r="B26" s="72" t="s">
        <v>14</v>
      </c>
      <c r="C26" s="72" t="s">
        <v>3614</v>
      </c>
      <c r="D26" s="72" t="s">
        <v>3635</v>
      </c>
      <c r="E26" s="73">
        <v>36617</v>
      </c>
      <c r="F26" s="74">
        <v>1239000</v>
      </c>
      <c r="G26" s="74">
        <v>1238999</v>
      </c>
      <c r="H26" s="74">
        <v>1</v>
      </c>
      <c r="I26" s="71">
        <v>15</v>
      </c>
      <c r="J26" s="71">
        <v>23</v>
      </c>
      <c r="K26" s="75">
        <v>100</v>
      </c>
      <c r="L26" s="72" t="s">
        <v>3608</v>
      </c>
    </row>
    <row r="27" spans="1:12">
      <c r="A27" s="71">
        <v>412040100016</v>
      </c>
      <c r="B27" s="72" t="s">
        <v>14</v>
      </c>
      <c r="C27" s="72" t="s">
        <v>3614</v>
      </c>
      <c r="D27" s="72" t="s">
        <v>3636</v>
      </c>
      <c r="E27" s="73">
        <v>36617</v>
      </c>
      <c r="F27" s="74">
        <v>1966000</v>
      </c>
      <c r="G27" s="74">
        <v>1965999</v>
      </c>
      <c r="H27" s="74">
        <v>1</v>
      </c>
      <c r="I27" s="71">
        <v>6</v>
      </c>
      <c r="J27" s="71">
        <v>23</v>
      </c>
      <c r="K27" s="75">
        <v>100</v>
      </c>
      <c r="L27" s="72" t="s">
        <v>3608</v>
      </c>
    </row>
    <row r="28" spans="1:12">
      <c r="A28" s="71">
        <v>412040100017</v>
      </c>
      <c r="B28" s="72" t="s">
        <v>212</v>
      </c>
      <c r="C28" s="72" t="s">
        <v>3614</v>
      </c>
      <c r="D28" s="72" t="s">
        <v>3637</v>
      </c>
      <c r="E28" s="73">
        <v>36617</v>
      </c>
      <c r="F28" s="74">
        <v>609280</v>
      </c>
      <c r="G28" s="74">
        <v>609279</v>
      </c>
      <c r="H28" s="74">
        <v>1</v>
      </c>
      <c r="I28" s="71">
        <v>15</v>
      </c>
      <c r="J28" s="71">
        <v>23</v>
      </c>
      <c r="K28" s="75">
        <v>100</v>
      </c>
      <c r="L28" s="72" t="s">
        <v>3608</v>
      </c>
    </row>
    <row r="29" spans="1:12">
      <c r="A29" s="71">
        <v>412040100018</v>
      </c>
      <c r="B29" s="72" t="s">
        <v>212</v>
      </c>
      <c r="C29" s="72" t="s">
        <v>3638</v>
      </c>
      <c r="D29" s="72" t="s">
        <v>3639</v>
      </c>
      <c r="E29" s="73">
        <v>36617</v>
      </c>
      <c r="F29" s="74">
        <v>527470</v>
      </c>
      <c r="G29" s="74">
        <v>527469</v>
      </c>
      <c r="H29" s="74">
        <v>1</v>
      </c>
      <c r="I29" s="71">
        <v>15</v>
      </c>
      <c r="J29" s="71">
        <v>23</v>
      </c>
      <c r="K29" s="75">
        <v>100</v>
      </c>
      <c r="L29" s="72" t="s">
        <v>3608</v>
      </c>
    </row>
    <row r="30" spans="1:12">
      <c r="A30" s="71">
        <v>412040100019</v>
      </c>
      <c r="B30" s="72" t="s">
        <v>212</v>
      </c>
      <c r="C30" s="72" t="s">
        <v>3614</v>
      </c>
      <c r="D30" s="72" t="s">
        <v>3640</v>
      </c>
      <c r="E30" s="73">
        <v>36617</v>
      </c>
      <c r="F30" s="74">
        <v>690280</v>
      </c>
      <c r="G30" s="74">
        <v>690279</v>
      </c>
      <c r="H30" s="74">
        <v>1</v>
      </c>
      <c r="I30" s="71">
        <v>15</v>
      </c>
      <c r="J30" s="71">
        <v>23</v>
      </c>
      <c r="K30" s="75">
        <v>100</v>
      </c>
      <c r="L30" s="72" t="s">
        <v>3608</v>
      </c>
    </row>
    <row r="31" spans="1:12">
      <c r="A31" s="71">
        <v>413040100031</v>
      </c>
      <c r="B31" s="72" t="s">
        <v>14</v>
      </c>
      <c r="C31" s="72" t="s">
        <v>3626</v>
      </c>
      <c r="D31" s="72" t="s">
        <v>3641</v>
      </c>
      <c r="E31" s="73">
        <v>36982</v>
      </c>
      <c r="F31" s="74">
        <v>3874500</v>
      </c>
      <c r="G31" s="74">
        <v>3874499</v>
      </c>
      <c r="H31" s="74">
        <v>1</v>
      </c>
      <c r="I31" s="71">
        <v>5</v>
      </c>
      <c r="J31" s="71">
        <v>22</v>
      </c>
      <c r="K31" s="75">
        <v>100</v>
      </c>
      <c r="L31" s="72" t="s">
        <v>3608</v>
      </c>
    </row>
    <row r="32" spans="1:12">
      <c r="A32" s="71">
        <v>414040100069</v>
      </c>
      <c r="B32" s="72" t="s">
        <v>14</v>
      </c>
      <c r="C32" s="72" t="s">
        <v>3626</v>
      </c>
      <c r="D32" s="72" t="s">
        <v>3642</v>
      </c>
      <c r="E32" s="73">
        <v>37347</v>
      </c>
      <c r="F32" s="74">
        <v>4011000</v>
      </c>
      <c r="G32" s="74">
        <v>4010999</v>
      </c>
      <c r="H32" s="74">
        <v>1</v>
      </c>
      <c r="I32" s="71">
        <v>5</v>
      </c>
      <c r="J32" s="71">
        <v>21</v>
      </c>
      <c r="K32" s="75">
        <v>100</v>
      </c>
      <c r="L32" s="72" t="s">
        <v>3608</v>
      </c>
    </row>
    <row r="33" spans="1:12">
      <c r="A33" s="71">
        <v>414040100071</v>
      </c>
      <c r="B33" s="72" t="s">
        <v>360</v>
      </c>
      <c r="C33" s="72" t="s">
        <v>3626</v>
      </c>
      <c r="D33" s="72" t="s">
        <v>3643</v>
      </c>
      <c r="E33" s="73">
        <v>37347</v>
      </c>
      <c r="F33" s="74">
        <v>1341775</v>
      </c>
      <c r="G33" s="74">
        <v>1341774</v>
      </c>
      <c r="H33" s="74">
        <v>1</v>
      </c>
      <c r="I33" s="71">
        <v>4</v>
      </c>
      <c r="J33" s="71">
        <v>21</v>
      </c>
      <c r="K33" s="75">
        <v>100</v>
      </c>
      <c r="L33" s="72" t="s">
        <v>3608</v>
      </c>
    </row>
    <row r="34" spans="1:12">
      <c r="A34" s="71">
        <v>414040100075</v>
      </c>
      <c r="B34" s="72" t="s">
        <v>212</v>
      </c>
      <c r="C34" s="72" t="s">
        <v>3611</v>
      </c>
      <c r="D34" s="72" t="s">
        <v>3644</v>
      </c>
      <c r="E34" s="73">
        <v>37347</v>
      </c>
      <c r="F34" s="74">
        <v>289680</v>
      </c>
      <c r="G34" s="74">
        <v>289679</v>
      </c>
      <c r="H34" s="74">
        <v>1</v>
      </c>
      <c r="I34" s="71">
        <v>8</v>
      </c>
      <c r="J34" s="71">
        <v>21</v>
      </c>
      <c r="K34" s="75">
        <v>100</v>
      </c>
      <c r="L34" s="72" t="s">
        <v>3608</v>
      </c>
    </row>
    <row r="35" spans="1:12">
      <c r="A35" s="71">
        <v>414040100076</v>
      </c>
      <c r="B35" s="72" t="s">
        <v>212</v>
      </c>
      <c r="C35" s="72" t="s">
        <v>3611</v>
      </c>
      <c r="D35" s="72" t="s">
        <v>3645</v>
      </c>
      <c r="E35" s="73">
        <v>37347</v>
      </c>
      <c r="F35" s="74">
        <v>357520</v>
      </c>
      <c r="G35" s="74">
        <v>357519</v>
      </c>
      <c r="H35" s="74">
        <v>1</v>
      </c>
      <c r="I35" s="71">
        <v>8</v>
      </c>
      <c r="J35" s="71">
        <v>21</v>
      </c>
      <c r="K35" s="75">
        <v>100</v>
      </c>
      <c r="L35" s="72" t="s">
        <v>3608</v>
      </c>
    </row>
    <row r="36" spans="1:12">
      <c r="A36" s="71">
        <v>414040100077</v>
      </c>
      <c r="B36" s="72" t="s">
        <v>212</v>
      </c>
      <c r="C36" s="72" t="s">
        <v>3611</v>
      </c>
      <c r="D36" s="72" t="s">
        <v>3646</v>
      </c>
      <c r="E36" s="73">
        <v>37347</v>
      </c>
      <c r="F36" s="74">
        <v>231930</v>
      </c>
      <c r="G36" s="74">
        <v>231929</v>
      </c>
      <c r="H36" s="74">
        <v>1</v>
      </c>
      <c r="I36" s="71">
        <v>8</v>
      </c>
      <c r="J36" s="71">
        <v>21</v>
      </c>
      <c r="K36" s="75">
        <v>100</v>
      </c>
      <c r="L36" s="72" t="s">
        <v>3608</v>
      </c>
    </row>
    <row r="37" spans="1:12">
      <c r="A37" s="71">
        <v>414040100078</v>
      </c>
      <c r="B37" s="72" t="s">
        <v>212</v>
      </c>
      <c r="C37" s="72" t="s">
        <v>3611</v>
      </c>
      <c r="D37" s="72" t="s">
        <v>3647</v>
      </c>
      <c r="E37" s="73">
        <v>37347</v>
      </c>
      <c r="F37" s="74">
        <v>412520</v>
      </c>
      <c r="G37" s="74">
        <v>412519</v>
      </c>
      <c r="H37" s="74">
        <v>1</v>
      </c>
      <c r="I37" s="71">
        <v>8</v>
      </c>
      <c r="J37" s="71">
        <v>21</v>
      </c>
      <c r="K37" s="75">
        <v>100</v>
      </c>
      <c r="L37" s="72" t="s">
        <v>3608</v>
      </c>
    </row>
    <row r="38" spans="1:12">
      <c r="A38" s="71">
        <v>414040100079</v>
      </c>
      <c r="B38" s="72" t="s">
        <v>212</v>
      </c>
      <c r="C38" s="72" t="s">
        <v>3611</v>
      </c>
      <c r="D38" s="72" t="s">
        <v>3648</v>
      </c>
      <c r="E38" s="73">
        <v>37347</v>
      </c>
      <c r="F38" s="74">
        <v>343770</v>
      </c>
      <c r="G38" s="74">
        <v>343769</v>
      </c>
      <c r="H38" s="74">
        <v>1</v>
      </c>
      <c r="I38" s="71">
        <v>8</v>
      </c>
      <c r="J38" s="71">
        <v>21</v>
      </c>
      <c r="K38" s="75">
        <v>100</v>
      </c>
      <c r="L38" s="72" t="s">
        <v>3608</v>
      </c>
    </row>
    <row r="39" spans="1:12">
      <c r="A39" s="71">
        <v>414040100080</v>
      </c>
      <c r="B39" s="72" t="s">
        <v>14</v>
      </c>
      <c r="C39" s="72" t="s">
        <v>3649</v>
      </c>
      <c r="D39" s="72" t="s">
        <v>3650</v>
      </c>
      <c r="E39" s="73">
        <v>37347</v>
      </c>
      <c r="F39" s="74">
        <v>2403500</v>
      </c>
      <c r="G39" s="74">
        <v>0</v>
      </c>
      <c r="H39" s="74">
        <v>2403500</v>
      </c>
      <c r="I39" s="71"/>
      <c r="J39" s="71">
        <v>21</v>
      </c>
      <c r="K39" s="75">
        <v>0</v>
      </c>
      <c r="L39" s="72" t="s">
        <v>3608</v>
      </c>
    </row>
    <row r="40" spans="1:12">
      <c r="A40" s="71">
        <v>414040100081</v>
      </c>
      <c r="B40" s="72" t="s">
        <v>212</v>
      </c>
      <c r="C40" s="72" t="s">
        <v>3611</v>
      </c>
      <c r="D40" s="72" t="s">
        <v>3651</v>
      </c>
      <c r="E40" s="73">
        <v>37347</v>
      </c>
      <c r="F40" s="74">
        <v>602280</v>
      </c>
      <c r="G40" s="74">
        <v>602279</v>
      </c>
      <c r="H40" s="74">
        <v>1</v>
      </c>
      <c r="I40" s="71">
        <v>8</v>
      </c>
      <c r="J40" s="71">
        <v>21</v>
      </c>
      <c r="K40" s="75">
        <v>100</v>
      </c>
      <c r="L40" s="72" t="s">
        <v>3608</v>
      </c>
    </row>
    <row r="41" spans="1:12">
      <c r="A41" s="71">
        <v>414040100082</v>
      </c>
      <c r="B41" s="72" t="s">
        <v>212</v>
      </c>
      <c r="C41" s="72" t="s">
        <v>3611</v>
      </c>
      <c r="D41" s="72" t="s">
        <v>3652</v>
      </c>
      <c r="E41" s="73">
        <v>37347</v>
      </c>
      <c r="F41" s="74">
        <v>654540</v>
      </c>
      <c r="G41" s="74">
        <v>654539</v>
      </c>
      <c r="H41" s="74">
        <v>1</v>
      </c>
      <c r="I41" s="71">
        <v>8</v>
      </c>
      <c r="J41" s="71">
        <v>21</v>
      </c>
      <c r="K41" s="75">
        <v>100</v>
      </c>
      <c r="L41" s="72" t="s">
        <v>3608</v>
      </c>
    </row>
    <row r="42" spans="1:12">
      <c r="A42" s="71">
        <v>414040100083</v>
      </c>
      <c r="B42" s="72" t="s">
        <v>212</v>
      </c>
      <c r="C42" s="72" t="s">
        <v>3611</v>
      </c>
      <c r="D42" s="72" t="s">
        <v>3653</v>
      </c>
      <c r="E42" s="73">
        <v>37347</v>
      </c>
      <c r="F42" s="74">
        <v>253010</v>
      </c>
      <c r="G42" s="74">
        <v>253009</v>
      </c>
      <c r="H42" s="74">
        <v>1</v>
      </c>
      <c r="I42" s="71">
        <v>8</v>
      </c>
      <c r="J42" s="71">
        <v>21</v>
      </c>
      <c r="K42" s="75">
        <v>100</v>
      </c>
      <c r="L42" s="72" t="s">
        <v>3608</v>
      </c>
    </row>
    <row r="43" spans="1:12">
      <c r="A43" s="71">
        <v>414040100084</v>
      </c>
      <c r="B43" s="72" t="s">
        <v>212</v>
      </c>
      <c r="C43" s="72" t="s">
        <v>3638</v>
      </c>
      <c r="D43" s="72" t="s">
        <v>3654</v>
      </c>
      <c r="E43" s="73">
        <v>37347</v>
      </c>
      <c r="F43" s="74">
        <v>1035300</v>
      </c>
      <c r="G43" s="74">
        <v>1035299</v>
      </c>
      <c r="H43" s="74">
        <v>1</v>
      </c>
      <c r="I43" s="71">
        <v>8</v>
      </c>
      <c r="J43" s="71">
        <v>21</v>
      </c>
      <c r="K43" s="75">
        <v>100</v>
      </c>
      <c r="L43" s="72" t="s">
        <v>3608</v>
      </c>
    </row>
    <row r="44" spans="1:12">
      <c r="A44" s="71">
        <v>414040100085</v>
      </c>
      <c r="B44" s="72" t="s">
        <v>212</v>
      </c>
      <c r="C44" s="72" t="s">
        <v>3638</v>
      </c>
      <c r="D44" s="72" t="s">
        <v>3655</v>
      </c>
      <c r="E44" s="73">
        <v>37347</v>
      </c>
      <c r="F44" s="74">
        <v>825040</v>
      </c>
      <c r="G44" s="74">
        <v>825039</v>
      </c>
      <c r="H44" s="74">
        <v>1</v>
      </c>
      <c r="I44" s="71">
        <v>8</v>
      </c>
      <c r="J44" s="71">
        <v>21</v>
      </c>
      <c r="K44" s="75">
        <v>100</v>
      </c>
      <c r="L44" s="72" t="s">
        <v>3608</v>
      </c>
    </row>
    <row r="45" spans="1:12">
      <c r="A45" s="71">
        <v>414040100086</v>
      </c>
      <c r="B45" s="72" t="s">
        <v>212</v>
      </c>
      <c r="C45" s="72" t="s">
        <v>3638</v>
      </c>
      <c r="D45" s="72" t="s">
        <v>3656</v>
      </c>
      <c r="E45" s="73">
        <v>37347</v>
      </c>
      <c r="F45" s="74">
        <v>539030</v>
      </c>
      <c r="G45" s="74">
        <v>539029</v>
      </c>
      <c r="H45" s="74">
        <v>1</v>
      </c>
      <c r="I45" s="71">
        <v>8</v>
      </c>
      <c r="J45" s="71">
        <v>21</v>
      </c>
      <c r="K45" s="75">
        <v>100</v>
      </c>
      <c r="L45" s="72" t="s">
        <v>3608</v>
      </c>
    </row>
    <row r="46" spans="1:12">
      <c r="A46" s="71">
        <v>414040100087</v>
      </c>
      <c r="B46" s="72" t="s">
        <v>212</v>
      </c>
      <c r="C46" s="72" t="s">
        <v>3638</v>
      </c>
      <c r="D46" s="72" t="s">
        <v>3657</v>
      </c>
      <c r="E46" s="73">
        <v>37347</v>
      </c>
      <c r="F46" s="74">
        <v>660030</v>
      </c>
      <c r="G46" s="74">
        <v>660029</v>
      </c>
      <c r="H46" s="74">
        <v>1</v>
      </c>
      <c r="I46" s="71">
        <v>8</v>
      </c>
      <c r="J46" s="71">
        <v>21</v>
      </c>
      <c r="K46" s="75">
        <v>100</v>
      </c>
      <c r="L46" s="72" t="s">
        <v>3608</v>
      </c>
    </row>
    <row r="47" spans="1:12">
      <c r="A47" s="71">
        <v>414040100088</v>
      </c>
      <c r="B47" s="72" t="s">
        <v>212</v>
      </c>
      <c r="C47" s="72" t="s">
        <v>3638</v>
      </c>
      <c r="D47" s="72" t="s">
        <v>3647</v>
      </c>
      <c r="E47" s="73">
        <v>37347</v>
      </c>
      <c r="F47" s="74">
        <v>618780</v>
      </c>
      <c r="G47" s="74">
        <v>618779</v>
      </c>
      <c r="H47" s="74">
        <v>1</v>
      </c>
      <c r="I47" s="71">
        <v>8</v>
      </c>
      <c r="J47" s="71">
        <v>21</v>
      </c>
      <c r="K47" s="75">
        <v>100</v>
      </c>
      <c r="L47" s="72" t="s">
        <v>3608</v>
      </c>
    </row>
    <row r="48" spans="1:12">
      <c r="A48" s="71">
        <v>414040100089</v>
      </c>
      <c r="B48" s="72" t="s">
        <v>212</v>
      </c>
      <c r="C48" s="72" t="s">
        <v>3638</v>
      </c>
      <c r="D48" s="72" t="s">
        <v>3658</v>
      </c>
      <c r="E48" s="73">
        <v>37347</v>
      </c>
      <c r="F48" s="74">
        <v>14135550</v>
      </c>
      <c r="G48" s="74">
        <v>14135549</v>
      </c>
      <c r="H48" s="74">
        <v>1</v>
      </c>
      <c r="I48" s="71">
        <v>15</v>
      </c>
      <c r="J48" s="71">
        <v>21</v>
      </c>
      <c r="K48" s="75">
        <v>100</v>
      </c>
      <c r="L48" s="72" t="s">
        <v>3608</v>
      </c>
    </row>
    <row r="49" spans="1:12">
      <c r="A49" s="71">
        <v>414040100090</v>
      </c>
      <c r="B49" s="72" t="s">
        <v>212</v>
      </c>
      <c r="C49" s="72" t="s">
        <v>3638</v>
      </c>
      <c r="D49" s="72" t="s">
        <v>3659</v>
      </c>
      <c r="E49" s="73">
        <v>37347</v>
      </c>
      <c r="F49" s="74">
        <v>594030</v>
      </c>
      <c r="G49" s="74">
        <v>594029</v>
      </c>
      <c r="H49" s="74">
        <v>1</v>
      </c>
      <c r="I49" s="71">
        <v>8</v>
      </c>
      <c r="J49" s="71">
        <v>21</v>
      </c>
      <c r="K49" s="75">
        <v>100</v>
      </c>
      <c r="L49" s="72" t="s">
        <v>3608</v>
      </c>
    </row>
    <row r="50" spans="1:12">
      <c r="A50" s="71">
        <v>414040100091</v>
      </c>
      <c r="B50" s="72" t="s">
        <v>212</v>
      </c>
      <c r="C50" s="72" t="s">
        <v>3638</v>
      </c>
      <c r="D50" s="72" t="s">
        <v>3660</v>
      </c>
      <c r="E50" s="73">
        <v>37347</v>
      </c>
      <c r="F50" s="74">
        <v>1656000</v>
      </c>
      <c r="G50" s="74">
        <v>1655999</v>
      </c>
      <c r="H50" s="74">
        <v>1</v>
      </c>
      <c r="I50" s="71">
        <v>8</v>
      </c>
      <c r="J50" s="71">
        <v>21</v>
      </c>
      <c r="K50" s="75">
        <v>100</v>
      </c>
      <c r="L50" s="72" t="s">
        <v>3608</v>
      </c>
    </row>
    <row r="51" spans="1:12">
      <c r="A51" s="71">
        <v>414040100092</v>
      </c>
      <c r="B51" s="72" t="s">
        <v>212</v>
      </c>
      <c r="C51" s="72" t="s">
        <v>3638</v>
      </c>
      <c r="D51" s="72" t="s">
        <v>3661</v>
      </c>
      <c r="E51" s="73">
        <v>37347</v>
      </c>
      <c r="F51" s="74">
        <v>515190</v>
      </c>
      <c r="G51" s="74">
        <v>515189</v>
      </c>
      <c r="H51" s="74">
        <v>1</v>
      </c>
      <c r="I51" s="71">
        <v>8</v>
      </c>
      <c r="J51" s="71">
        <v>21</v>
      </c>
      <c r="K51" s="75">
        <v>100</v>
      </c>
      <c r="L51" s="72" t="s">
        <v>3608</v>
      </c>
    </row>
    <row r="52" spans="1:12">
      <c r="A52" s="71">
        <v>414040100093</v>
      </c>
      <c r="B52" s="72" t="s">
        <v>212</v>
      </c>
      <c r="C52" s="72" t="s">
        <v>3638</v>
      </c>
      <c r="D52" s="72" t="s">
        <v>3662</v>
      </c>
      <c r="E52" s="73">
        <v>37347</v>
      </c>
      <c r="F52" s="74">
        <v>1199060</v>
      </c>
      <c r="G52" s="74">
        <v>1199059</v>
      </c>
      <c r="H52" s="74">
        <v>1</v>
      </c>
      <c r="I52" s="71">
        <v>8</v>
      </c>
      <c r="J52" s="71">
        <v>21</v>
      </c>
      <c r="K52" s="75">
        <v>100</v>
      </c>
      <c r="L52" s="72" t="s">
        <v>3608</v>
      </c>
    </row>
    <row r="53" spans="1:12">
      <c r="A53" s="71">
        <v>414040100094</v>
      </c>
      <c r="B53" s="72" t="s">
        <v>212</v>
      </c>
      <c r="C53" s="72" t="s">
        <v>3638</v>
      </c>
      <c r="D53" s="72" t="s">
        <v>3663</v>
      </c>
      <c r="E53" s="73">
        <v>37347</v>
      </c>
      <c r="F53" s="74">
        <v>2398120</v>
      </c>
      <c r="G53" s="74">
        <v>2398119</v>
      </c>
      <c r="H53" s="74">
        <v>1</v>
      </c>
      <c r="I53" s="71">
        <v>8</v>
      </c>
      <c r="J53" s="71">
        <v>21</v>
      </c>
      <c r="K53" s="75">
        <v>100</v>
      </c>
      <c r="L53" s="72" t="s">
        <v>3608</v>
      </c>
    </row>
    <row r="54" spans="1:12">
      <c r="A54" s="71">
        <v>414040100095</v>
      </c>
      <c r="B54" s="72" t="s">
        <v>212</v>
      </c>
      <c r="C54" s="72" t="s">
        <v>3638</v>
      </c>
      <c r="D54" s="72" t="s">
        <v>3664</v>
      </c>
      <c r="E54" s="73">
        <v>37347</v>
      </c>
      <c r="F54" s="74">
        <v>4139860</v>
      </c>
      <c r="G54" s="74">
        <v>4139859</v>
      </c>
      <c r="H54" s="74">
        <v>1</v>
      </c>
      <c r="I54" s="71">
        <v>15</v>
      </c>
      <c r="J54" s="71">
        <v>21</v>
      </c>
      <c r="K54" s="75">
        <v>100</v>
      </c>
      <c r="L54" s="72" t="s">
        <v>3608</v>
      </c>
    </row>
    <row r="55" spans="1:12">
      <c r="A55" s="71">
        <v>415040100014</v>
      </c>
      <c r="B55" s="72" t="s">
        <v>14</v>
      </c>
      <c r="C55" s="72" t="s">
        <v>3626</v>
      </c>
      <c r="D55" s="72" t="s">
        <v>3665</v>
      </c>
      <c r="E55" s="73">
        <v>37712</v>
      </c>
      <c r="F55" s="74">
        <v>4042500</v>
      </c>
      <c r="G55" s="74">
        <v>4042499</v>
      </c>
      <c r="H55" s="74">
        <v>1</v>
      </c>
      <c r="I55" s="71">
        <v>5</v>
      </c>
      <c r="J55" s="71">
        <v>20</v>
      </c>
      <c r="K55" s="75">
        <v>100</v>
      </c>
      <c r="L55" s="72" t="s">
        <v>3608</v>
      </c>
    </row>
    <row r="56" spans="1:12">
      <c r="A56" s="71">
        <v>415040100015</v>
      </c>
      <c r="B56" s="72" t="s">
        <v>14</v>
      </c>
      <c r="C56" s="72" t="s">
        <v>3626</v>
      </c>
      <c r="D56" s="72" t="s">
        <v>3666</v>
      </c>
      <c r="E56" s="73">
        <v>37712</v>
      </c>
      <c r="F56" s="74">
        <v>3412500</v>
      </c>
      <c r="G56" s="74">
        <v>3412499</v>
      </c>
      <c r="H56" s="74">
        <v>1</v>
      </c>
      <c r="I56" s="71">
        <v>5</v>
      </c>
      <c r="J56" s="71">
        <v>20</v>
      </c>
      <c r="K56" s="75">
        <v>100</v>
      </c>
      <c r="L56" s="72" t="s">
        <v>3608</v>
      </c>
    </row>
    <row r="57" spans="1:12">
      <c r="A57" s="71">
        <v>415040100016</v>
      </c>
      <c r="B57" s="72" t="s">
        <v>14</v>
      </c>
      <c r="C57" s="72" t="s">
        <v>3614</v>
      </c>
      <c r="D57" s="72" t="s">
        <v>3667</v>
      </c>
      <c r="E57" s="73">
        <v>37712</v>
      </c>
      <c r="F57" s="74">
        <v>1260000</v>
      </c>
      <c r="G57" s="74">
        <v>1259999</v>
      </c>
      <c r="H57" s="74">
        <v>1</v>
      </c>
      <c r="I57" s="71">
        <v>15</v>
      </c>
      <c r="J57" s="71">
        <v>20</v>
      </c>
      <c r="K57" s="75">
        <v>100</v>
      </c>
      <c r="L57" s="72" t="s">
        <v>3608</v>
      </c>
    </row>
    <row r="58" spans="1:12">
      <c r="A58" s="71">
        <v>415040100017</v>
      </c>
      <c r="B58" s="72" t="s">
        <v>398</v>
      </c>
      <c r="C58" s="72" t="s">
        <v>3626</v>
      </c>
      <c r="D58" s="72" t="s">
        <v>3668</v>
      </c>
      <c r="E58" s="73">
        <v>37712</v>
      </c>
      <c r="F58" s="74">
        <v>2097900</v>
      </c>
      <c r="G58" s="74">
        <v>2097899</v>
      </c>
      <c r="H58" s="74">
        <v>1</v>
      </c>
      <c r="I58" s="71">
        <v>7</v>
      </c>
      <c r="J58" s="71">
        <v>20</v>
      </c>
      <c r="K58" s="75">
        <v>100</v>
      </c>
      <c r="L58" s="72" t="s">
        <v>3608</v>
      </c>
    </row>
    <row r="59" spans="1:12">
      <c r="A59" s="71">
        <v>415040100019</v>
      </c>
      <c r="B59" s="72" t="s">
        <v>398</v>
      </c>
      <c r="C59" s="72" t="s">
        <v>3626</v>
      </c>
      <c r="D59" s="72" t="s">
        <v>3669</v>
      </c>
      <c r="E59" s="73">
        <v>37712</v>
      </c>
      <c r="F59" s="74">
        <v>6919500</v>
      </c>
      <c r="G59" s="74">
        <v>6919499</v>
      </c>
      <c r="H59" s="74">
        <v>1</v>
      </c>
      <c r="I59" s="71">
        <v>7</v>
      </c>
      <c r="J59" s="71">
        <v>20</v>
      </c>
      <c r="K59" s="75">
        <v>100</v>
      </c>
      <c r="L59" s="72" t="s">
        <v>3608</v>
      </c>
    </row>
    <row r="60" spans="1:12">
      <c r="A60" s="71">
        <v>416040100092</v>
      </c>
      <c r="B60" s="72" t="s">
        <v>14</v>
      </c>
      <c r="C60" s="72" t="s">
        <v>3626</v>
      </c>
      <c r="D60" s="72" t="s">
        <v>3670</v>
      </c>
      <c r="E60" s="73">
        <v>38078</v>
      </c>
      <c r="F60" s="74">
        <v>4032000</v>
      </c>
      <c r="G60" s="74">
        <v>4031999</v>
      </c>
      <c r="H60" s="74">
        <v>1</v>
      </c>
      <c r="I60" s="71">
        <v>5</v>
      </c>
      <c r="J60" s="71">
        <v>19</v>
      </c>
      <c r="K60" s="75">
        <v>100</v>
      </c>
      <c r="L60" s="72" t="s">
        <v>3608</v>
      </c>
    </row>
    <row r="61" spans="1:12">
      <c r="A61" s="71">
        <v>416040100094</v>
      </c>
      <c r="B61" s="72" t="s">
        <v>14</v>
      </c>
      <c r="C61" s="72" t="s">
        <v>1959</v>
      </c>
      <c r="D61" s="72" t="s">
        <v>3671</v>
      </c>
      <c r="E61" s="73">
        <v>38078</v>
      </c>
      <c r="F61" s="74">
        <v>299250</v>
      </c>
      <c r="G61" s="74">
        <v>299249</v>
      </c>
      <c r="H61" s="74">
        <v>1</v>
      </c>
      <c r="I61" s="71">
        <v>5</v>
      </c>
      <c r="J61" s="71">
        <v>19</v>
      </c>
      <c r="K61" s="75">
        <v>100</v>
      </c>
      <c r="L61" s="72" t="s">
        <v>3608</v>
      </c>
    </row>
    <row r="62" spans="1:12">
      <c r="A62" s="71">
        <v>417040100028</v>
      </c>
      <c r="B62" s="72" t="s">
        <v>14</v>
      </c>
      <c r="C62" s="72" t="s">
        <v>3672</v>
      </c>
      <c r="D62" s="72" t="s">
        <v>3673</v>
      </c>
      <c r="E62" s="73">
        <v>38443</v>
      </c>
      <c r="F62" s="74">
        <v>355950</v>
      </c>
      <c r="G62" s="74">
        <v>355949</v>
      </c>
      <c r="H62" s="74">
        <v>1</v>
      </c>
      <c r="I62" s="71">
        <v>4</v>
      </c>
      <c r="J62" s="71">
        <v>18</v>
      </c>
      <c r="K62" s="75">
        <v>100</v>
      </c>
      <c r="L62" s="72" t="s">
        <v>3608</v>
      </c>
    </row>
    <row r="63" spans="1:12">
      <c r="A63" s="71">
        <v>417040100029</v>
      </c>
      <c r="B63" s="72" t="s">
        <v>14</v>
      </c>
      <c r="C63" s="72" t="s">
        <v>3614</v>
      </c>
      <c r="D63" s="72" t="s">
        <v>3674</v>
      </c>
      <c r="E63" s="73">
        <v>38443</v>
      </c>
      <c r="F63" s="74">
        <v>6090000</v>
      </c>
      <c r="G63" s="74">
        <v>6089999</v>
      </c>
      <c r="H63" s="74">
        <v>1</v>
      </c>
      <c r="I63" s="71">
        <v>6</v>
      </c>
      <c r="J63" s="71">
        <v>18</v>
      </c>
      <c r="K63" s="75">
        <v>100</v>
      </c>
      <c r="L63" s="72" t="s">
        <v>3608</v>
      </c>
    </row>
    <row r="64" spans="1:12">
      <c r="A64" s="71">
        <v>417040100031</v>
      </c>
      <c r="B64" s="72" t="s">
        <v>167</v>
      </c>
      <c r="C64" s="72" t="s">
        <v>3675</v>
      </c>
      <c r="D64" s="72" t="s">
        <v>3676</v>
      </c>
      <c r="E64" s="73">
        <v>38443</v>
      </c>
      <c r="F64" s="74">
        <v>126000</v>
      </c>
      <c r="G64" s="74">
        <v>125999</v>
      </c>
      <c r="H64" s="74">
        <v>1</v>
      </c>
      <c r="I64" s="71">
        <v>5</v>
      </c>
      <c r="J64" s="71">
        <v>18</v>
      </c>
      <c r="K64" s="75">
        <v>99.998999999999995</v>
      </c>
      <c r="L64" s="72" t="s">
        <v>3608</v>
      </c>
    </row>
    <row r="65" spans="1:12">
      <c r="A65" s="71">
        <v>417040100032</v>
      </c>
      <c r="B65" s="72" t="s">
        <v>167</v>
      </c>
      <c r="C65" s="72" t="s">
        <v>3675</v>
      </c>
      <c r="D65" s="72" t="s">
        <v>3677</v>
      </c>
      <c r="E65" s="73">
        <v>38443</v>
      </c>
      <c r="F65" s="74">
        <v>340200</v>
      </c>
      <c r="G65" s="74">
        <v>340199</v>
      </c>
      <c r="H65" s="74">
        <v>1</v>
      </c>
      <c r="I65" s="71">
        <v>5</v>
      </c>
      <c r="J65" s="71">
        <v>18</v>
      </c>
      <c r="K65" s="75">
        <v>100</v>
      </c>
      <c r="L65" s="72" t="s">
        <v>3608</v>
      </c>
    </row>
    <row r="66" spans="1:12">
      <c r="A66" s="71">
        <v>418040100025</v>
      </c>
      <c r="B66" s="72" t="s">
        <v>14</v>
      </c>
      <c r="C66" s="72" t="s">
        <v>3626</v>
      </c>
      <c r="D66" s="72" t="s">
        <v>3678</v>
      </c>
      <c r="E66" s="73">
        <v>38808</v>
      </c>
      <c r="F66" s="74">
        <v>848100</v>
      </c>
      <c r="G66" s="74">
        <v>848099</v>
      </c>
      <c r="H66" s="74">
        <v>1</v>
      </c>
      <c r="I66" s="71">
        <v>4</v>
      </c>
      <c r="J66" s="71">
        <v>17</v>
      </c>
      <c r="K66" s="75">
        <v>100</v>
      </c>
      <c r="L66" s="72" t="s">
        <v>3608</v>
      </c>
    </row>
    <row r="67" spans="1:12">
      <c r="A67" s="71">
        <v>418040100026</v>
      </c>
      <c r="B67" s="72" t="s">
        <v>14</v>
      </c>
      <c r="C67" s="72" t="s">
        <v>3672</v>
      </c>
      <c r="D67" s="72" t="s">
        <v>3679</v>
      </c>
      <c r="E67" s="73">
        <v>38808</v>
      </c>
      <c r="F67" s="74">
        <v>294000</v>
      </c>
      <c r="G67" s="74">
        <v>293999</v>
      </c>
      <c r="H67" s="74">
        <v>1</v>
      </c>
      <c r="I67" s="71">
        <v>4</v>
      </c>
      <c r="J67" s="71">
        <v>17</v>
      </c>
      <c r="K67" s="75">
        <v>100</v>
      </c>
      <c r="L67" s="72" t="s">
        <v>3608</v>
      </c>
    </row>
    <row r="68" spans="1:12">
      <c r="A68" s="71">
        <v>418040100027</v>
      </c>
      <c r="B68" s="72" t="s">
        <v>14</v>
      </c>
      <c r="C68" s="72" t="s">
        <v>3672</v>
      </c>
      <c r="D68" s="72" t="s">
        <v>3680</v>
      </c>
      <c r="E68" s="73">
        <v>38808</v>
      </c>
      <c r="F68" s="74">
        <v>546000</v>
      </c>
      <c r="G68" s="74">
        <v>545999</v>
      </c>
      <c r="H68" s="74">
        <v>1</v>
      </c>
      <c r="I68" s="71">
        <v>4</v>
      </c>
      <c r="J68" s="71">
        <v>17</v>
      </c>
      <c r="K68" s="75">
        <v>100</v>
      </c>
      <c r="L68" s="72" t="s">
        <v>3608</v>
      </c>
    </row>
    <row r="69" spans="1:12">
      <c r="A69" s="71">
        <v>418040100028</v>
      </c>
      <c r="B69" s="72" t="s">
        <v>14</v>
      </c>
      <c r="C69" s="72" t="s">
        <v>3672</v>
      </c>
      <c r="D69" s="72" t="s">
        <v>3673</v>
      </c>
      <c r="E69" s="73">
        <v>38808</v>
      </c>
      <c r="F69" s="74">
        <v>139125</v>
      </c>
      <c r="G69" s="74">
        <v>139124</v>
      </c>
      <c r="H69" s="74">
        <v>1</v>
      </c>
      <c r="I69" s="71">
        <v>4</v>
      </c>
      <c r="J69" s="71">
        <v>17</v>
      </c>
      <c r="K69" s="75">
        <v>99.998999999999995</v>
      </c>
      <c r="L69" s="72" t="s">
        <v>3608</v>
      </c>
    </row>
    <row r="70" spans="1:12">
      <c r="A70" s="71">
        <v>418040100029</v>
      </c>
      <c r="B70" s="72" t="s">
        <v>14</v>
      </c>
      <c r="C70" s="72" t="s">
        <v>1959</v>
      </c>
      <c r="D70" s="72" t="s">
        <v>3681</v>
      </c>
      <c r="E70" s="73">
        <v>38808</v>
      </c>
      <c r="F70" s="74">
        <v>207900</v>
      </c>
      <c r="G70" s="74">
        <v>207899</v>
      </c>
      <c r="H70" s="74">
        <v>1</v>
      </c>
      <c r="I70" s="71">
        <v>5</v>
      </c>
      <c r="J70" s="71">
        <v>17</v>
      </c>
      <c r="K70" s="75">
        <v>100</v>
      </c>
      <c r="L70" s="72" t="s">
        <v>3608</v>
      </c>
    </row>
    <row r="71" spans="1:12">
      <c r="A71" s="71">
        <v>418040100030</v>
      </c>
      <c r="B71" s="72" t="s">
        <v>14</v>
      </c>
      <c r="C71" s="72" t="s">
        <v>1959</v>
      </c>
      <c r="D71" s="72" t="s">
        <v>3682</v>
      </c>
      <c r="E71" s="73">
        <v>38808</v>
      </c>
      <c r="F71" s="74">
        <v>121000</v>
      </c>
      <c r="G71" s="74">
        <v>120999</v>
      </c>
      <c r="H71" s="74">
        <v>1</v>
      </c>
      <c r="I71" s="71">
        <v>5</v>
      </c>
      <c r="J71" s="71">
        <v>17</v>
      </c>
      <c r="K71" s="75">
        <v>99.998999999999995</v>
      </c>
      <c r="L71" s="72" t="s">
        <v>3608</v>
      </c>
    </row>
    <row r="72" spans="1:12">
      <c r="A72" s="71">
        <v>418040100031</v>
      </c>
      <c r="B72" s="72" t="s">
        <v>14</v>
      </c>
      <c r="C72" s="72" t="s">
        <v>3614</v>
      </c>
      <c r="D72" s="72" t="s">
        <v>3683</v>
      </c>
      <c r="E72" s="73">
        <v>38808</v>
      </c>
      <c r="F72" s="74">
        <v>1107890</v>
      </c>
      <c r="G72" s="74">
        <v>1107889</v>
      </c>
      <c r="H72" s="74">
        <v>1</v>
      </c>
      <c r="I72" s="71">
        <v>15</v>
      </c>
      <c r="J72" s="71">
        <v>17</v>
      </c>
      <c r="K72" s="75">
        <v>100</v>
      </c>
      <c r="L72" s="72" t="s">
        <v>3608</v>
      </c>
    </row>
    <row r="73" spans="1:12">
      <c r="A73" s="71">
        <v>418040100032</v>
      </c>
      <c r="B73" s="72" t="s">
        <v>14</v>
      </c>
      <c r="C73" s="72" t="s">
        <v>3614</v>
      </c>
      <c r="D73" s="72" t="s">
        <v>3684</v>
      </c>
      <c r="E73" s="73">
        <v>38808</v>
      </c>
      <c r="F73" s="74">
        <v>556500</v>
      </c>
      <c r="G73" s="74">
        <v>556499</v>
      </c>
      <c r="H73" s="74">
        <v>1</v>
      </c>
      <c r="I73" s="71">
        <v>5</v>
      </c>
      <c r="J73" s="71">
        <v>17</v>
      </c>
      <c r="K73" s="75">
        <v>100</v>
      </c>
      <c r="L73" s="72" t="s">
        <v>3608</v>
      </c>
    </row>
    <row r="74" spans="1:12">
      <c r="A74" s="71">
        <v>418040100033</v>
      </c>
      <c r="B74" s="72" t="s">
        <v>14</v>
      </c>
      <c r="C74" s="72" t="s">
        <v>3614</v>
      </c>
      <c r="D74" s="72" t="s">
        <v>3685</v>
      </c>
      <c r="E74" s="73">
        <v>38808</v>
      </c>
      <c r="F74" s="74">
        <v>1018500</v>
      </c>
      <c r="G74" s="74">
        <v>1018499</v>
      </c>
      <c r="H74" s="74">
        <v>1</v>
      </c>
      <c r="I74" s="71">
        <v>5</v>
      </c>
      <c r="J74" s="71">
        <v>17</v>
      </c>
      <c r="K74" s="75">
        <v>100</v>
      </c>
      <c r="L74" s="72" t="s">
        <v>3608</v>
      </c>
    </row>
    <row r="75" spans="1:12">
      <c r="A75" s="71">
        <v>418040100034</v>
      </c>
      <c r="B75" s="72" t="s">
        <v>14</v>
      </c>
      <c r="C75" s="72" t="s">
        <v>1959</v>
      </c>
      <c r="D75" s="72" t="s">
        <v>3686</v>
      </c>
      <c r="E75" s="73">
        <v>38808</v>
      </c>
      <c r="F75" s="74">
        <v>346500</v>
      </c>
      <c r="G75" s="74">
        <v>346499</v>
      </c>
      <c r="H75" s="74">
        <v>1</v>
      </c>
      <c r="I75" s="71">
        <v>5</v>
      </c>
      <c r="J75" s="71">
        <v>17</v>
      </c>
      <c r="K75" s="75">
        <v>100</v>
      </c>
      <c r="L75" s="72" t="s">
        <v>3608</v>
      </c>
    </row>
    <row r="76" spans="1:12">
      <c r="A76" s="71">
        <v>418040100035</v>
      </c>
      <c r="B76" s="72" t="s">
        <v>398</v>
      </c>
      <c r="C76" s="72" t="s">
        <v>1959</v>
      </c>
      <c r="D76" s="72" t="s">
        <v>3687</v>
      </c>
      <c r="E76" s="73">
        <v>38808</v>
      </c>
      <c r="F76" s="74">
        <v>152250</v>
      </c>
      <c r="G76" s="74">
        <v>152249</v>
      </c>
      <c r="H76" s="74">
        <v>1</v>
      </c>
      <c r="I76" s="71">
        <v>5</v>
      </c>
      <c r="J76" s="71">
        <v>17</v>
      </c>
      <c r="K76" s="75">
        <v>99.998999999999995</v>
      </c>
      <c r="L76" s="72" t="s">
        <v>3608</v>
      </c>
    </row>
    <row r="77" spans="1:12">
      <c r="A77" s="71">
        <v>418040100037</v>
      </c>
      <c r="B77" s="72" t="s">
        <v>167</v>
      </c>
      <c r="C77" s="72" t="s">
        <v>3675</v>
      </c>
      <c r="D77" s="72" t="s">
        <v>3688</v>
      </c>
      <c r="E77" s="73">
        <v>38808</v>
      </c>
      <c r="F77" s="74">
        <v>283500</v>
      </c>
      <c r="G77" s="74">
        <v>283499</v>
      </c>
      <c r="H77" s="74">
        <v>1</v>
      </c>
      <c r="I77" s="71">
        <v>4</v>
      </c>
      <c r="J77" s="71">
        <v>17</v>
      </c>
      <c r="K77" s="75">
        <v>100</v>
      </c>
      <c r="L77" s="72" t="s">
        <v>3608</v>
      </c>
    </row>
    <row r="78" spans="1:12">
      <c r="A78" s="71">
        <v>418040100038</v>
      </c>
      <c r="B78" s="72" t="s">
        <v>167</v>
      </c>
      <c r="C78" s="72" t="s">
        <v>3675</v>
      </c>
      <c r="D78" s="72" t="s">
        <v>3689</v>
      </c>
      <c r="E78" s="73">
        <v>38808</v>
      </c>
      <c r="F78" s="74">
        <v>195468</v>
      </c>
      <c r="G78" s="74">
        <v>195467</v>
      </c>
      <c r="H78" s="74">
        <v>1</v>
      </c>
      <c r="I78" s="71">
        <v>5</v>
      </c>
      <c r="J78" s="71">
        <v>17</v>
      </c>
      <c r="K78" s="75">
        <v>99.998999999999995</v>
      </c>
      <c r="L78" s="72" t="s">
        <v>3608</v>
      </c>
    </row>
    <row r="79" spans="1:12">
      <c r="A79" s="71">
        <v>418040100039</v>
      </c>
      <c r="B79" s="72" t="s">
        <v>167</v>
      </c>
      <c r="C79" s="72" t="s">
        <v>3675</v>
      </c>
      <c r="D79" s="72" t="s">
        <v>3690</v>
      </c>
      <c r="E79" s="73">
        <v>38808</v>
      </c>
      <c r="F79" s="74">
        <v>130000</v>
      </c>
      <c r="G79" s="74">
        <v>129999</v>
      </c>
      <c r="H79" s="74">
        <v>1</v>
      </c>
      <c r="I79" s="71">
        <v>4</v>
      </c>
      <c r="J79" s="71">
        <v>17</v>
      </c>
      <c r="K79" s="75">
        <v>99.998999999999995</v>
      </c>
      <c r="L79" s="72" t="s">
        <v>3608</v>
      </c>
    </row>
    <row r="80" spans="1:12">
      <c r="A80" s="71">
        <v>418040100040</v>
      </c>
      <c r="B80" s="72" t="s">
        <v>167</v>
      </c>
      <c r="C80" s="72" t="s">
        <v>3675</v>
      </c>
      <c r="D80" s="72" t="s">
        <v>3691</v>
      </c>
      <c r="E80" s="73">
        <v>38808</v>
      </c>
      <c r="F80" s="74">
        <v>178200</v>
      </c>
      <c r="G80" s="74">
        <v>178199</v>
      </c>
      <c r="H80" s="74">
        <v>1</v>
      </c>
      <c r="I80" s="71">
        <v>5</v>
      </c>
      <c r="J80" s="71">
        <v>17</v>
      </c>
      <c r="K80" s="75">
        <v>99.998999999999995</v>
      </c>
      <c r="L80" s="72" t="s">
        <v>3608</v>
      </c>
    </row>
    <row r="81" spans="1:12">
      <c r="A81" s="71">
        <v>418040100041</v>
      </c>
      <c r="B81" s="72" t="s">
        <v>167</v>
      </c>
      <c r="C81" s="72" t="s">
        <v>3675</v>
      </c>
      <c r="D81" s="72" t="s">
        <v>3692</v>
      </c>
      <c r="E81" s="73">
        <v>38808</v>
      </c>
      <c r="F81" s="74">
        <v>177450</v>
      </c>
      <c r="G81" s="74">
        <v>177449</v>
      </c>
      <c r="H81" s="74">
        <v>1</v>
      </c>
      <c r="I81" s="71">
        <v>3</v>
      </c>
      <c r="J81" s="71">
        <v>17</v>
      </c>
      <c r="K81" s="75">
        <v>99.998999999999995</v>
      </c>
      <c r="L81" s="72" t="s">
        <v>3608</v>
      </c>
    </row>
    <row r="82" spans="1:12">
      <c r="A82" s="71">
        <v>418040100042</v>
      </c>
      <c r="B82" s="72" t="s">
        <v>167</v>
      </c>
      <c r="C82" s="72" t="s">
        <v>3675</v>
      </c>
      <c r="D82" s="72" t="s">
        <v>3693</v>
      </c>
      <c r="E82" s="73">
        <v>38808</v>
      </c>
      <c r="F82" s="74">
        <v>375000</v>
      </c>
      <c r="G82" s="74">
        <v>374999</v>
      </c>
      <c r="H82" s="74">
        <v>1</v>
      </c>
      <c r="I82" s="71">
        <v>5</v>
      </c>
      <c r="J82" s="71">
        <v>17</v>
      </c>
      <c r="K82" s="75">
        <v>100</v>
      </c>
      <c r="L82" s="72" t="s">
        <v>3608</v>
      </c>
    </row>
    <row r="83" spans="1:12">
      <c r="A83" s="71">
        <v>418040100044</v>
      </c>
      <c r="B83" s="72" t="s">
        <v>398</v>
      </c>
      <c r="C83" s="72" t="s">
        <v>3694</v>
      </c>
      <c r="D83" s="72" t="s">
        <v>3695</v>
      </c>
      <c r="E83" s="73">
        <v>38808</v>
      </c>
      <c r="F83" s="74">
        <v>3820000</v>
      </c>
      <c r="G83" s="74">
        <v>0</v>
      </c>
      <c r="H83" s="74">
        <v>3820000</v>
      </c>
      <c r="I83" s="71"/>
      <c r="J83" s="71">
        <v>17</v>
      </c>
      <c r="K83" s="75">
        <v>0</v>
      </c>
      <c r="L83" s="72" t="s">
        <v>3608</v>
      </c>
    </row>
    <row r="84" spans="1:12">
      <c r="A84" s="71">
        <v>418040100045</v>
      </c>
      <c r="B84" s="72" t="s">
        <v>398</v>
      </c>
      <c r="C84" s="72" t="s">
        <v>3694</v>
      </c>
      <c r="D84" s="72" t="s">
        <v>3696</v>
      </c>
      <c r="E84" s="73">
        <v>38808</v>
      </c>
      <c r="F84" s="74">
        <v>4000000</v>
      </c>
      <c r="G84" s="74">
        <v>0</v>
      </c>
      <c r="H84" s="74">
        <v>4000000</v>
      </c>
      <c r="I84" s="71"/>
      <c r="J84" s="71">
        <v>17</v>
      </c>
      <c r="K84" s="75">
        <v>0</v>
      </c>
      <c r="L84" s="72" t="s">
        <v>3608</v>
      </c>
    </row>
    <row r="85" spans="1:12">
      <c r="A85" s="71">
        <v>418040100046</v>
      </c>
      <c r="B85" s="72" t="s">
        <v>398</v>
      </c>
      <c r="C85" s="72" t="s">
        <v>3694</v>
      </c>
      <c r="D85" s="72" t="s">
        <v>3697</v>
      </c>
      <c r="E85" s="73">
        <v>38808</v>
      </c>
      <c r="F85" s="74">
        <v>7132000</v>
      </c>
      <c r="G85" s="74">
        <v>0</v>
      </c>
      <c r="H85" s="74">
        <v>7132000</v>
      </c>
      <c r="I85" s="71"/>
      <c r="J85" s="71">
        <v>17</v>
      </c>
      <c r="K85" s="75">
        <v>0</v>
      </c>
      <c r="L85" s="72" t="s">
        <v>3608</v>
      </c>
    </row>
    <row r="86" spans="1:12">
      <c r="A86" s="71">
        <v>418040100047</v>
      </c>
      <c r="B86" s="72" t="s">
        <v>398</v>
      </c>
      <c r="C86" s="72" t="s">
        <v>3694</v>
      </c>
      <c r="D86" s="72" t="s">
        <v>3698</v>
      </c>
      <c r="E86" s="73">
        <v>38808</v>
      </c>
      <c r="F86" s="74">
        <v>90440000</v>
      </c>
      <c r="G86" s="74">
        <v>0</v>
      </c>
      <c r="H86" s="74">
        <v>90440000</v>
      </c>
      <c r="I86" s="71"/>
      <c r="J86" s="71">
        <v>17</v>
      </c>
      <c r="K86" s="75">
        <v>0</v>
      </c>
      <c r="L86" s="72" t="s">
        <v>3608</v>
      </c>
    </row>
    <row r="87" spans="1:12">
      <c r="A87" s="71">
        <v>418040100048</v>
      </c>
      <c r="B87" s="72" t="s">
        <v>398</v>
      </c>
      <c r="C87" s="72" t="s">
        <v>3694</v>
      </c>
      <c r="D87" s="72" t="s">
        <v>3699</v>
      </c>
      <c r="E87" s="73">
        <v>38808</v>
      </c>
      <c r="F87" s="74">
        <v>133290000</v>
      </c>
      <c r="G87" s="74">
        <v>0</v>
      </c>
      <c r="H87" s="74">
        <v>133290000</v>
      </c>
      <c r="I87" s="71"/>
      <c r="J87" s="71">
        <v>17</v>
      </c>
      <c r="K87" s="75">
        <v>0</v>
      </c>
      <c r="L87" s="72" t="s">
        <v>3608</v>
      </c>
    </row>
    <row r="88" spans="1:12">
      <c r="A88" s="71">
        <v>418040100049</v>
      </c>
      <c r="B88" s="72" t="s">
        <v>398</v>
      </c>
      <c r="C88" s="72" t="s">
        <v>3694</v>
      </c>
      <c r="D88" s="72" t="s">
        <v>3700</v>
      </c>
      <c r="E88" s="73">
        <v>38808</v>
      </c>
      <c r="F88" s="74">
        <v>10000000</v>
      </c>
      <c r="G88" s="74">
        <v>0</v>
      </c>
      <c r="H88" s="74">
        <v>10000000</v>
      </c>
      <c r="I88" s="71"/>
      <c r="J88" s="71">
        <v>17</v>
      </c>
      <c r="K88" s="75">
        <v>0</v>
      </c>
      <c r="L88" s="72" t="s">
        <v>3608</v>
      </c>
    </row>
    <row r="89" spans="1:12">
      <c r="A89" s="71">
        <v>418040100050</v>
      </c>
      <c r="B89" s="72" t="s">
        <v>170</v>
      </c>
      <c r="C89" s="72" t="s">
        <v>3701</v>
      </c>
      <c r="D89" s="72" t="s">
        <v>3702</v>
      </c>
      <c r="E89" s="73">
        <v>38808</v>
      </c>
      <c r="F89" s="74">
        <v>3150000</v>
      </c>
      <c r="G89" s="74">
        <v>3149999</v>
      </c>
      <c r="H89" s="74">
        <v>1</v>
      </c>
      <c r="I89" s="71">
        <v>5</v>
      </c>
      <c r="J89" s="71">
        <v>17</v>
      </c>
      <c r="K89" s="75">
        <v>100</v>
      </c>
      <c r="L89" s="72" t="s">
        <v>3608</v>
      </c>
    </row>
    <row r="90" spans="1:12">
      <c r="A90" s="71">
        <v>419040100012</v>
      </c>
      <c r="B90" s="72" t="s">
        <v>14</v>
      </c>
      <c r="C90" s="72" t="s">
        <v>1959</v>
      </c>
      <c r="D90" s="72" t="s">
        <v>3703</v>
      </c>
      <c r="E90" s="73">
        <v>39173</v>
      </c>
      <c r="F90" s="74">
        <v>413700</v>
      </c>
      <c r="G90" s="74">
        <v>413699</v>
      </c>
      <c r="H90" s="74">
        <v>1</v>
      </c>
      <c r="I90" s="71">
        <v>5</v>
      </c>
      <c r="J90" s="71">
        <v>16</v>
      </c>
      <c r="K90" s="75">
        <v>100</v>
      </c>
      <c r="L90" s="72" t="s">
        <v>3608</v>
      </c>
    </row>
    <row r="91" spans="1:12">
      <c r="A91" s="71">
        <v>419040100013</v>
      </c>
      <c r="B91" s="72" t="s">
        <v>14</v>
      </c>
      <c r="C91" s="72" t="s">
        <v>3614</v>
      </c>
      <c r="D91" s="72" t="s">
        <v>3681</v>
      </c>
      <c r="E91" s="73">
        <v>39173</v>
      </c>
      <c r="F91" s="74">
        <v>724500</v>
      </c>
      <c r="G91" s="74">
        <v>724499</v>
      </c>
      <c r="H91" s="74">
        <v>1</v>
      </c>
      <c r="I91" s="71">
        <v>5</v>
      </c>
      <c r="J91" s="71">
        <v>16</v>
      </c>
      <c r="K91" s="75">
        <v>100</v>
      </c>
      <c r="L91" s="72" t="s">
        <v>3608</v>
      </c>
    </row>
    <row r="92" spans="1:12">
      <c r="A92" s="71">
        <v>419040100014</v>
      </c>
      <c r="B92" s="72" t="s">
        <v>14</v>
      </c>
      <c r="C92" s="72" t="s">
        <v>1959</v>
      </c>
      <c r="D92" s="72" t="s">
        <v>3704</v>
      </c>
      <c r="E92" s="73">
        <v>39173</v>
      </c>
      <c r="F92" s="74">
        <v>183750</v>
      </c>
      <c r="G92" s="74">
        <v>183749</v>
      </c>
      <c r="H92" s="74">
        <v>1</v>
      </c>
      <c r="I92" s="71">
        <v>5</v>
      </c>
      <c r="J92" s="71">
        <v>16</v>
      </c>
      <c r="K92" s="75">
        <v>99.998999999999995</v>
      </c>
      <c r="L92" s="72" t="s">
        <v>3608</v>
      </c>
    </row>
    <row r="93" spans="1:12">
      <c r="A93" s="71">
        <v>419040100015</v>
      </c>
      <c r="B93" s="72" t="s">
        <v>14</v>
      </c>
      <c r="C93" s="72" t="s">
        <v>3672</v>
      </c>
      <c r="D93" s="72" t="s">
        <v>3705</v>
      </c>
      <c r="E93" s="73">
        <v>39173</v>
      </c>
      <c r="F93" s="74">
        <v>119700</v>
      </c>
      <c r="G93" s="74">
        <v>119699</v>
      </c>
      <c r="H93" s="74">
        <v>1</v>
      </c>
      <c r="I93" s="71">
        <v>4</v>
      </c>
      <c r="J93" s="71">
        <v>16</v>
      </c>
      <c r="K93" s="75">
        <v>99.998999999999995</v>
      </c>
      <c r="L93" s="72" t="s">
        <v>3608</v>
      </c>
    </row>
    <row r="94" spans="1:12">
      <c r="A94" s="71">
        <v>419040100016</v>
      </c>
      <c r="B94" s="72" t="s">
        <v>14</v>
      </c>
      <c r="C94" s="72" t="s">
        <v>3672</v>
      </c>
      <c r="D94" s="72" t="s">
        <v>3706</v>
      </c>
      <c r="E94" s="73">
        <v>39173</v>
      </c>
      <c r="F94" s="74">
        <v>2551500</v>
      </c>
      <c r="G94" s="74">
        <v>2551499</v>
      </c>
      <c r="H94" s="74">
        <v>1</v>
      </c>
      <c r="I94" s="71">
        <v>4</v>
      </c>
      <c r="J94" s="71">
        <v>16</v>
      </c>
      <c r="K94" s="75">
        <v>100</v>
      </c>
      <c r="L94" s="72" t="s">
        <v>3608</v>
      </c>
    </row>
    <row r="95" spans="1:12">
      <c r="A95" s="71">
        <v>419040100017</v>
      </c>
      <c r="B95" s="72" t="s">
        <v>14</v>
      </c>
      <c r="C95" s="72" t="s">
        <v>3614</v>
      </c>
      <c r="D95" s="72" t="s">
        <v>3707</v>
      </c>
      <c r="E95" s="73">
        <v>39173</v>
      </c>
      <c r="F95" s="74">
        <v>1137150</v>
      </c>
      <c r="G95" s="74">
        <v>1137149</v>
      </c>
      <c r="H95" s="74">
        <v>1</v>
      </c>
      <c r="I95" s="71">
        <v>15</v>
      </c>
      <c r="J95" s="71">
        <v>16</v>
      </c>
      <c r="K95" s="75">
        <v>100</v>
      </c>
      <c r="L95" s="72" t="s">
        <v>3608</v>
      </c>
    </row>
    <row r="96" spans="1:12">
      <c r="A96" s="71">
        <v>419040100018</v>
      </c>
      <c r="B96" s="72" t="s">
        <v>14</v>
      </c>
      <c r="C96" s="72" t="s">
        <v>3614</v>
      </c>
      <c r="D96" s="72" t="s">
        <v>3708</v>
      </c>
      <c r="E96" s="73">
        <v>39173</v>
      </c>
      <c r="F96" s="74">
        <v>567000</v>
      </c>
      <c r="G96" s="74">
        <v>566999</v>
      </c>
      <c r="H96" s="74">
        <v>1</v>
      </c>
      <c r="I96" s="71">
        <v>6</v>
      </c>
      <c r="J96" s="71">
        <v>16</v>
      </c>
      <c r="K96" s="75">
        <v>100</v>
      </c>
      <c r="L96" s="72" t="s">
        <v>3608</v>
      </c>
    </row>
    <row r="97" spans="1:12">
      <c r="A97" s="71">
        <v>419040100020</v>
      </c>
      <c r="B97" s="72" t="s">
        <v>14</v>
      </c>
      <c r="C97" s="72" t="s">
        <v>3709</v>
      </c>
      <c r="D97" s="72" t="s">
        <v>3710</v>
      </c>
      <c r="E97" s="73">
        <v>39173</v>
      </c>
      <c r="F97" s="74">
        <v>3515400</v>
      </c>
      <c r="G97" s="74">
        <v>3515399</v>
      </c>
      <c r="H97" s="74">
        <v>1</v>
      </c>
      <c r="I97" s="71">
        <v>6</v>
      </c>
      <c r="J97" s="71">
        <v>16</v>
      </c>
      <c r="K97" s="75">
        <v>100</v>
      </c>
      <c r="L97" s="72" t="s">
        <v>3608</v>
      </c>
    </row>
    <row r="98" spans="1:12">
      <c r="A98" s="71">
        <v>419040100021</v>
      </c>
      <c r="B98" s="72" t="s">
        <v>14</v>
      </c>
      <c r="C98" s="72" t="s">
        <v>1959</v>
      </c>
      <c r="D98" s="72" t="s">
        <v>3686</v>
      </c>
      <c r="E98" s="73">
        <v>39173</v>
      </c>
      <c r="F98" s="74">
        <v>281400</v>
      </c>
      <c r="G98" s="74">
        <v>281399</v>
      </c>
      <c r="H98" s="74">
        <v>1</v>
      </c>
      <c r="I98" s="71">
        <v>5</v>
      </c>
      <c r="J98" s="71">
        <v>16</v>
      </c>
      <c r="K98" s="75">
        <v>100</v>
      </c>
      <c r="L98" s="72" t="s">
        <v>3608</v>
      </c>
    </row>
    <row r="99" spans="1:12">
      <c r="A99" s="71">
        <v>419040100022</v>
      </c>
      <c r="B99" s="72" t="s">
        <v>398</v>
      </c>
      <c r="C99" s="72" t="s">
        <v>3614</v>
      </c>
      <c r="D99" s="72" t="s">
        <v>3711</v>
      </c>
      <c r="E99" s="73">
        <v>39173</v>
      </c>
      <c r="F99" s="74">
        <v>1354500</v>
      </c>
      <c r="G99" s="74">
        <v>1354499</v>
      </c>
      <c r="H99" s="74">
        <v>1</v>
      </c>
      <c r="I99" s="71">
        <v>8</v>
      </c>
      <c r="J99" s="71">
        <v>16</v>
      </c>
      <c r="K99" s="75">
        <v>100</v>
      </c>
      <c r="L99" s="72" t="s">
        <v>3608</v>
      </c>
    </row>
    <row r="100" spans="1:12">
      <c r="A100" s="71">
        <v>419040100023</v>
      </c>
      <c r="B100" s="72" t="s">
        <v>167</v>
      </c>
      <c r="C100" s="72" t="s">
        <v>3675</v>
      </c>
      <c r="D100" s="72" t="s">
        <v>3712</v>
      </c>
      <c r="E100" s="73">
        <v>39173</v>
      </c>
      <c r="F100" s="74">
        <v>217927</v>
      </c>
      <c r="G100" s="74">
        <v>217926</v>
      </c>
      <c r="H100" s="74">
        <v>1</v>
      </c>
      <c r="I100" s="71">
        <v>4</v>
      </c>
      <c r="J100" s="71">
        <v>16</v>
      </c>
      <c r="K100" s="75">
        <v>100</v>
      </c>
      <c r="L100" s="72" t="s">
        <v>3608</v>
      </c>
    </row>
    <row r="101" spans="1:12">
      <c r="A101" s="71">
        <v>419040100024</v>
      </c>
      <c r="B101" s="72" t="s">
        <v>167</v>
      </c>
      <c r="C101" s="72" t="s">
        <v>3675</v>
      </c>
      <c r="D101" s="72" t="s">
        <v>3713</v>
      </c>
      <c r="E101" s="73">
        <v>39173</v>
      </c>
      <c r="F101" s="74">
        <v>217927</v>
      </c>
      <c r="G101" s="74">
        <v>217926</v>
      </c>
      <c r="H101" s="74">
        <v>1</v>
      </c>
      <c r="I101" s="71">
        <v>4</v>
      </c>
      <c r="J101" s="71">
        <v>16</v>
      </c>
      <c r="K101" s="75">
        <v>100</v>
      </c>
      <c r="L101" s="72" t="s">
        <v>3608</v>
      </c>
    </row>
    <row r="102" spans="1:12">
      <c r="A102" s="71">
        <v>419040100025</v>
      </c>
      <c r="B102" s="72" t="s">
        <v>167</v>
      </c>
      <c r="C102" s="72" t="s">
        <v>3675</v>
      </c>
      <c r="D102" s="72" t="s">
        <v>3714</v>
      </c>
      <c r="E102" s="73">
        <v>39173</v>
      </c>
      <c r="F102" s="74">
        <v>217927</v>
      </c>
      <c r="G102" s="74">
        <v>217926</v>
      </c>
      <c r="H102" s="74">
        <v>1</v>
      </c>
      <c r="I102" s="71">
        <v>5</v>
      </c>
      <c r="J102" s="71">
        <v>16</v>
      </c>
      <c r="K102" s="75">
        <v>100</v>
      </c>
      <c r="L102" s="72" t="s">
        <v>3608</v>
      </c>
    </row>
    <row r="103" spans="1:12">
      <c r="A103" s="71">
        <v>419040100026</v>
      </c>
      <c r="B103" s="72" t="s">
        <v>167</v>
      </c>
      <c r="C103" s="72" t="s">
        <v>3675</v>
      </c>
      <c r="D103" s="72" t="s">
        <v>3715</v>
      </c>
      <c r="E103" s="73">
        <v>39173</v>
      </c>
      <c r="F103" s="74">
        <v>217927</v>
      </c>
      <c r="G103" s="74">
        <v>217926</v>
      </c>
      <c r="H103" s="74">
        <v>1</v>
      </c>
      <c r="I103" s="71">
        <v>4</v>
      </c>
      <c r="J103" s="71">
        <v>16</v>
      </c>
      <c r="K103" s="75">
        <v>100</v>
      </c>
      <c r="L103" s="72" t="s">
        <v>3608</v>
      </c>
    </row>
    <row r="104" spans="1:12">
      <c r="A104" s="71">
        <v>419040100027</v>
      </c>
      <c r="B104" s="72" t="s">
        <v>167</v>
      </c>
      <c r="C104" s="72" t="s">
        <v>3675</v>
      </c>
      <c r="D104" s="72" t="s">
        <v>3716</v>
      </c>
      <c r="E104" s="73">
        <v>39173</v>
      </c>
      <c r="F104" s="74">
        <v>217927</v>
      </c>
      <c r="G104" s="74">
        <v>217926</v>
      </c>
      <c r="H104" s="74">
        <v>1</v>
      </c>
      <c r="I104" s="71">
        <v>4</v>
      </c>
      <c r="J104" s="71">
        <v>16</v>
      </c>
      <c r="K104" s="75">
        <v>100</v>
      </c>
      <c r="L104" s="72" t="s">
        <v>3608</v>
      </c>
    </row>
    <row r="105" spans="1:12">
      <c r="A105" s="71">
        <v>419040100028</v>
      </c>
      <c r="B105" s="72" t="s">
        <v>167</v>
      </c>
      <c r="C105" s="72" t="s">
        <v>3675</v>
      </c>
      <c r="D105" s="72" t="s">
        <v>3717</v>
      </c>
      <c r="E105" s="73">
        <v>39173</v>
      </c>
      <c r="F105" s="74">
        <v>217927</v>
      </c>
      <c r="G105" s="74">
        <v>217926</v>
      </c>
      <c r="H105" s="74">
        <v>1</v>
      </c>
      <c r="I105" s="71">
        <v>4</v>
      </c>
      <c r="J105" s="71">
        <v>16</v>
      </c>
      <c r="K105" s="75">
        <v>100</v>
      </c>
      <c r="L105" s="72" t="s">
        <v>3608</v>
      </c>
    </row>
    <row r="106" spans="1:12">
      <c r="A106" s="71">
        <v>419040100029</v>
      </c>
      <c r="B106" s="72" t="s">
        <v>167</v>
      </c>
      <c r="C106" s="72" t="s">
        <v>3675</v>
      </c>
      <c r="D106" s="72" t="s">
        <v>3718</v>
      </c>
      <c r="E106" s="73">
        <v>39173</v>
      </c>
      <c r="F106" s="74">
        <v>214413</v>
      </c>
      <c r="G106" s="74">
        <v>214412</v>
      </c>
      <c r="H106" s="74">
        <v>1</v>
      </c>
      <c r="I106" s="71">
        <v>4</v>
      </c>
      <c r="J106" s="71">
        <v>16</v>
      </c>
      <c r="K106" s="75">
        <v>100</v>
      </c>
      <c r="L106" s="72" t="s">
        <v>3608</v>
      </c>
    </row>
    <row r="107" spans="1:12">
      <c r="A107" s="71">
        <v>419040100030</v>
      </c>
      <c r="B107" s="72" t="s">
        <v>167</v>
      </c>
      <c r="C107" s="72" t="s">
        <v>3675</v>
      </c>
      <c r="D107" s="72" t="s">
        <v>3719</v>
      </c>
      <c r="E107" s="73">
        <v>39173</v>
      </c>
      <c r="F107" s="74">
        <v>217927</v>
      </c>
      <c r="G107" s="74">
        <v>217926</v>
      </c>
      <c r="H107" s="74">
        <v>1</v>
      </c>
      <c r="I107" s="71">
        <v>4</v>
      </c>
      <c r="J107" s="71">
        <v>16</v>
      </c>
      <c r="K107" s="75">
        <v>100</v>
      </c>
      <c r="L107" s="72" t="s">
        <v>3608</v>
      </c>
    </row>
    <row r="108" spans="1:12">
      <c r="A108" s="71">
        <v>419040100031</v>
      </c>
      <c r="B108" s="72" t="s">
        <v>167</v>
      </c>
      <c r="C108" s="72" t="s">
        <v>3675</v>
      </c>
      <c r="D108" s="72" t="s">
        <v>3720</v>
      </c>
      <c r="E108" s="73">
        <v>39173</v>
      </c>
      <c r="F108" s="74">
        <v>154350</v>
      </c>
      <c r="G108" s="74">
        <v>154349</v>
      </c>
      <c r="H108" s="74">
        <v>1</v>
      </c>
      <c r="I108" s="71">
        <v>5</v>
      </c>
      <c r="J108" s="71">
        <v>16</v>
      </c>
      <c r="K108" s="75">
        <v>99.998999999999995</v>
      </c>
      <c r="L108" s="72" t="s">
        <v>3608</v>
      </c>
    </row>
    <row r="109" spans="1:12">
      <c r="A109" s="71">
        <v>419040100032</v>
      </c>
      <c r="B109" s="72" t="s">
        <v>167</v>
      </c>
      <c r="C109" s="72" t="s">
        <v>3675</v>
      </c>
      <c r="D109" s="72" t="s">
        <v>3721</v>
      </c>
      <c r="E109" s="73">
        <v>39173</v>
      </c>
      <c r="F109" s="74">
        <v>236250</v>
      </c>
      <c r="G109" s="74">
        <v>236249</v>
      </c>
      <c r="H109" s="74">
        <v>1</v>
      </c>
      <c r="I109" s="71">
        <v>3</v>
      </c>
      <c r="J109" s="71">
        <v>16</v>
      </c>
      <c r="K109" s="75">
        <v>100</v>
      </c>
      <c r="L109" s="72" t="s">
        <v>3608</v>
      </c>
    </row>
    <row r="110" spans="1:12">
      <c r="A110" s="71">
        <v>419040100033</v>
      </c>
      <c r="B110" s="72" t="s">
        <v>167</v>
      </c>
      <c r="C110" s="72" t="s">
        <v>3675</v>
      </c>
      <c r="D110" s="72" t="s">
        <v>3722</v>
      </c>
      <c r="E110" s="73">
        <v>39173</v>
      </c>
      <c r="F110" s="74">
        <v>145000</v>
      </c>
      <c r="G110" s="74">
        <v>144999</v>
      </c>
      <c r="H110" s="74">
        <v>1</v>
      </c>
      <c r="I110" s="71">
        <v>5</v>
      </c>
      <c r="J110" s="71">
        <v>16</v>
      </c>
      <c r="K110" s="75">
        <v>99.998999999999995</v>
      </c>
      <c r="L110" s="72" t="s">
        <v>3608</v>
      </c>
    </row>
    <row r="111" spans="1:12">
      <c r="A111" s="71">
        <v>419040100037</v>
      </c>
      <c r="B111" s="72" t="s">
        <v>212</v>
      </c>
      <c r="C111" s="72" t="s">
        <v>1959</v>
      </c>
      <c r="D111" s="72" t="s">
        <v>3723</v>
      </c>
      <c r="E111" s="73">
        <v>39173</v>
      </c>
      <c r="F111" s="74">
        <v>177738</v>
      </c>
      <c r="G111" s="74">
        <v>177737</v>
      </c>
      <c r="H111" s="74">
        <v>1</v>
      </c>
      <c r="I111" s="71">
        <v>6</v>
      </c>
      <c r="J111" s="71">
        <v>16</v>
      </c>
      <c r="K111" s="75">
        <v>99.998999999999995</v>
      </c>
      <c r="L111" s="72" t="s">
        <v>3608</v>
      </c>
    </row>
    <row r="112" spans="1:12">
      <c r="A112" s="71">
        <v>419040100038</v>
      </c>
      <c r="B112" s="72" t="s">
        <v>212</v>
      </c>
      <c r="C112" s="72" t="s">
        <v>1959</v>
      </c>
      <c r="D112" s="72" t="s">
        <v>3724</v>
      </c>
      <c r="E112" s="73">
        <v>39173</v>
      </c>
      <c r="F112" s="74">
        <v>177738</v>
      </c>
      <c r="G112" s="74">
        <v>177737</v>
      </c>
      <c r="H112" s="74">
        <v>1</v>
      </c>
      <c r="I112" s="71">
        <v>6</v>
      </c>
      <c r="J112" s="71">
        <v>16</v>
      </c>
      <c r="K112" s="75">
        <v>99.998999999999995</v>
      </c>
      <c r="L112" s="72" t="s">
        <v>3608</v>
      </c>
    </row>
    <row r="113" spans="1:12">
      <c r="A113" s="71">
        <v>419040100040</v>
      </c>
      <c r="B113" s="72" t="s">
        <v>14</v>
      </c>
      <c r="C113" s="72" t="s">
        <v>3626</v>
      </c>
      <c r="D113" s="72" t="s">
        <v>3725</v>
      </c>
      <c r="E113" s="73">
        <v>39173</v>
      </c>
      <c r="F113" s="74">
        <v>919800</v>
      </c>
      <c r="G113" s="74">
        <v>919799</v>
      </c>
      <c r="H113" s="74">
        <v>1</v>
      </c>
      <c r="I113" s="71">
        <v>5</v>
      </c>
      <c r="J113" s="71">
        <v>16</v>
      </c>
      <c r="K113" s="75">
        <v>100</v>
      </c>
      <c r="L113" s="72" t="s">
        <v>3608</v>
      </c>
    </row>
    <row r="114" spans="1:12">
      <c r="A114" s="71">
        <v>419040100041</v>
      </c>
      <c r="B114" s="72" t="s">
        <v>14</v>
      </c>
      <c r="C114" s="72" t="s">
        <v>3649</v>
      </c>
      <c r="D114" s="72" t="s">
        <v>3726</v>
      </c>
      <c r="E114" s="73">
        <v>39173</v>
      </c>
      <c r="F114" s="74">
        <v>130671364</v>
      </c>
      <c r="G114" s="74">
        <v>0</v>
      </c>
      <c r="H114" s="74">
        <v>130671364</v>
      </c>
      <c r="I114" s="71"/>
      <c r="J114" s="71">
        <v>16</v>
      </c>
      <c r="K114" s="75">
        <v>0</v>
      </c>
      <c r="L114" s="72" t="s">
        <v>3608</v>
      </c>
    </row>
    <row r="115" spans="1:12">
      <c r="A115" s="71">
        <v>419040250003</v>
      </c>
      <c r="B115" s="72" t="s">
        <v>14</v>
      </c>
      <c r="C115" s="72" t="s">
        <v>1959</v>
      </c>
      <c r="D115" s="72" t="s">
        <v>3727</v>
      </c>
      <c r="E115" s="73">
        <v>39173</v>
      </c>
      <c r="F115" s="74">
        <v>668000</v>
      </c>
      <c r="G115" s="74">
        <v>667999</v>
      </c>
      <c r="H115" s="74">
        <v>1</v>
      </c>
      <c r="I115" s="71">
        <v>6</v>
      </c>
      <c r="J115" s="71">
        <v>16</v>
      </c>
      <c r="K115" s="75">
        <v>100</v>
      </c>
      <c r="L115" s="72" t="s">
        <v>3608</v>
      </c>
    </row>
    <row r="116" spans="1:12">
      <c r="A116" s="71">
        <v>420040100032</v>
      </c>
      <c r="B116" s="72" t="s">
        <v>14</v>
      </c>
      <c r="C116" s="72" t="s">
        <v>3728</v>
      </c>
      <c r="D116" s="72" t="s">
        <v>3729</v>
      </c>
      <c r="E116" s="73">
        <v>39539</v>
      </c>
      <c r="F116" s="74">
        <v>328650</v>
      </c>
      <c r="G116" s="74">
        <v>328649</v>
      </c>
      <c r="H116" s="74">
        <v>1</v>
      </c>
      <c r="I116" s="71">
        <v>5</v>
      </c>
      <c r="J116" s="71">
        <v>15</v>
      </c>
      <c r="K116" s="75">
        <v>100</v>
      </c>
      <c r="L116" s="72" t="s">
        <v>3608</v>
      </c>
    </row>
    <row r="117" spans="1:12">
      <c r="A117" s="71">
        <v>420040100033</v>
      </c>
      <c r="B117" s="72" t="s">
        <v>14</v>
      </c>
      <c r="C117" s="72" t="s">
        <v>1959</v>
      </c>
      <c r="D117" s="72" t="s">
        <v>3730</v>
      </c>
      <c r="E117" s="73">
        <v>39539</v>
      </c>
      <c r="F117" s="74">
        <v>197400</v>
      </c>
      <c r="G117" s="74">
        <v>197399</v>
      </c>
      <c r="H117" s="74">
        <v>1</v>
      </c>
      <c r="I117" s="71">
        <v>6</v>
      </c>
      <c r="J117" s="71">
        <v>15</v>
      </c>
      <c r="K117" s="75">
        <v>99.998999999999995</v>
      </c>
      <c r="L117" s="72" t="s">
        <v>3608</v>
      </c>
    </row>
    <row r="118" spans="1:12">
      <c r="A118" s="71">
        <v>420040100036</v>
      </c>
      <c r="B118" s="72" t="s">
        <v>14</v>
      </c>
      <c r="C118" s="72" t="s">
        <v>1959</v>
      </c>
      <c r="D118" s="72" t="s">
        <v>3731</v>
      </c>
      <c r="E118" s="73">
        <v>39539</v>
      </c>
      <c r="F118" s="74">
        <v>138600</v>
      </c>
      <c r="G118" s="74">
        <v>138599</v>
      </c>
      <c r="H118" s="74">
        <v>1</v>
      </c>
      <c r="I118" s="71">
        <v>6</v>
      </c>
      <c r="J118" s="71">
        <v>15</v>
      </c>
      <c r="K118" s="75">
        <v>99.998999999999995</v>
      </c>
      <c r="L118" s="72" t="s">
        <v>3608</v>
      </c>
    </row>
    <row r="119" spans="1:12">
      <c r="A119" s="71">
        <v>420040100037</v>
      </c>
      <c r="B119" s="72" t="s">
        <v>14</v>
      </c>
      <c r="C119" s="72" t="s">
        <v>1959</v>
      </c>
      <c r="D119" s="72" t="s">
        <v>3732</v>
      </c>
      <c r="E119" s="73">
        <v>39539</v>
      </c>
      <c r="F119" s="74">
        <v>225395</v>
      </c>
      <c r="G119" s="74">
        <v>225394</v>
      </c>
      <c r="H119" s="74">
        <v>1</v>
      </c>
      <c r="I119" s="71">
        <v>4</v>
      </c>
      <c r="J119" s="71">
        <v>15</v>
      </c>
      <c r="K119" s="75">
        <v>100</v>
      </c>
      <c r="L119" s="72" t="s">
        <v>3608</v>
      </c>
    </row>
    <row r="120" spans="1:12">
      <c r="A120" s="71">
        <v>420040100038</v>
      </c>
      <c r="B120" s="72" t="s">
        <v>14</v>
      </c>
      <c r="C120" s="72" t="s">
        <v>3672</v>
      </c>
      <c r="D120" s="72" t="s">
        <v>3733</v>
      </c>
      <c r="E120" s="73">
        <v>39539</v>
      </c>
      <c r="F120" s="74">
        <v>3146850</v>
      </c>
      <c r="G120" s="74">
        <v>3146849</v>
      </c>
      <c r="H120" s="74">
        <v>1</v>
      </c>
      <c r="I120" s="71">
        <v>4</v>
      </c>
      <c r="J120" s="71">
        <v>15</v>
      </c>
      <c r="K120" s="75">
        <v>100</v>
      </c>
      <c r="L120" s="72" t="s">
        <v>3608</v>
      </c>
    </row>
    <row r="121" spans="1:12">
      <c r="A121" s="71">
        <v>420040100039</v>
      </c>
      <c r="B121" s="72" t="s">
        <v>14</v>
      </c>
      <c r="C121" s="72" t="s">
        <v>3614</v>
      </c>
      <c r="D121" s="72" t="s">
        <v>3734</v>
      </c>
      <c r="E121" s="73">
        <v>39539</v>
      </c>
      <c r="F121" s="74">
        <v>2450000</v>
      </c>
      <c r="G121" s="74">
        <v>2449999</v>
      </c>
      <c r="H121" s="74">
        <v>1</v>
      </c>
      <c r="I121" s="71">
        <v>5</v>
      </c>
      <c r="J121" s="71">
        <v>15</v>
      </c>
      <c r="K121" s="75">
        <v>100</v>
      </c>
      <c r="L121" s="72" t="s">
        <v>3608</v>
      </c>
    </row>
    <row r="122" spans="1:12">
      <c r="A122" s="71">
        <v>420040100040</v>
      </c>
      <c r="B122" s="72" t="s">
        <v>14</v>
      </c>
      <c r="C122" s="72" t="s">
        <v>3626</v>
      </c>
      <c r="D122" s="72" t="s">
        <v>3735</v>
      </c>
      <c r="E122" s="73">
        <v>39539</v>
      </c>
      <c r="F122" s="74">
        <v>4567500</v>
      </c>
      <c r="G122" s="74">
        <v>4567499</v>
      </c>
      <c r="H122" s="74">
        <v>1</v>
      </c>
      <c r="I122" s="71">
        <v>5</v>
      </c>
      <c r="J122" s="71">
        <v>15</v>
      </c>
      <c r="K122" s="75">
        <v>100</v>
      </c>
      <c r="L122" s="72" t="s">
        <v>3608</v>
      </c>
    </row>
    <row r="123" spans="1:12">
      <c r="A123" s="71">
        <v>420040100044</v>
      </c>
      <c r="B123" s="72" t="s">
        <v>73</v>
      </c>
      <c r="C123" s="72" t="s">
        <v>1959</v>
      </c>
      <c r="D123" s="72" t="s">
        <v>3736</v>
      </c>
      <c r="E123" s="73">
        <v>39539</v>
      </c>
      <c r="F123" s="74">
        <v>218295</v>
      </c>
      <c r="G123" s="74">
        <v>218294</v>
      </c>
      <c r="H123" s="74">
        <v>1</v>
      </c>
      <c r="I123" s="71">
        <v>5</v>
      </c>
      <c r="J123" s="71">
        <v>15</v>
      </c>
      <c r="K123" s="75">
        <v>100</v>
      </c>
      <c r="L123" s="72" t="s">
        <v>3608</v>
      </c>
    </row>
    <row r="124" spans="1:12">
      <c r="A124" s="71">
        <v>420040100045</v>
      </c>
      <c r="B124" s="72" t="s">
        <v>73</v>
      </c>
      <c r="C124" s="72" t="s">
        <v>1959</v>
      </c>
      <c r="D124" s="72" t="s">
        <v>3737</v>
      </c>
      <c r="E124" s="73">
        <v>39539</v>
      </c>
      <c r="F124" s="74">
        <v>403200</v>
      </c>
      <c r="G124" s="74">
        <v>403199</v>
      </c>
      <c r="H124" s="74">
        <v>1</v>
      </c>
      <c r="I124" s="71">
        <v>5</v>
      </c>
      <c r="J124" s="71">
        <v>15</v>
      </c>
      <c r="K124" s="75">
        <v>100</v>
      </c>
      <c r="L124" s="72" t="s">
        <v>3608</v>
      </c>
    </row>
    <row r="125" spans="1:12">
      <c r="A125" s="71">
        <v>420040100046</v>
      </c>
      <c r="B125" s="72" t="s">
        <v>73</v>
      </c>
      <c r="C125" s="72" t="s">
        <v>1959</v>
      </c>
      <c r="D125" s="72" t="s">
        <v>3738</v>
      </c>
      <c r="E125" s="73">
        <v>39539</v>
      </c>
      <c r="F125" s="74">
        <v>403200</v>
      </c>
      <c r="G125" s="74">
        <v>403199</v>
      </c>
      <c r="H125" s="74">
        <v>1</v>
      </c>
      <c r="I125" s="71">
        <v>5</v>
      </c>
      <c r="J125" s="71">
        <v>15</v>
      </c>
      <c r="K125" s="75">
        <v>100</v>
      </c>
      <c r="L125" s="72" t="s">
        <v>3608</v>
      </c>
    </row>
    <row r="126" spans="1:12">
      <c r="A126" s="71">
        <v>420040100047</v>
      </c>
      <c r="B126" s="72" t="s">
        <v>73</v>
      </c>
      <c r="C126" s="72" t="s">
        <v>1959</v>
      </c>
      <c r="D126" s="72" t="s">
        <v>3739</v>
      </c>
      <c r="E126" s="73">
        <v>39539</v>
      </c>
      <c r="F126" s="74">
        <v>403200</v>
      </c>
      <c r="G126" s="74">
        <v>403199</v>
      </c>
      <c r="H126" s="74">
        <v>1</v>
      </c>
      <c r="I126" s="71">
        <v>5</v>
      </c>
      <c r="J126" s="71">
        <v>15</v>
      </c>
      <c r="K126" s="75">
        <v>100</v>
      </c>
      <c r="L126" s="72" t="s">
        <v>3608</v>
      </c>
    </row>
    <row r="127" spans="1:12">
      <c r="A127" s="71">
        <v>420040100048</v>
      </c>
      <c r="B127" s="72" t="s">
        <v>73</v>
      </c>
      <c r="C127" s="72" t="s">
        <v>1959</v>
      </c>
      <c r="D127" s="72" t="s">
        <v>3740</v>
      </c>
      <c r="E127" s="73">
        <v>39539</v>
      </c>
      <c r="F127" s="74">
        <v>403200</v>
      </c>
      <c r="G127" s="74">
        <v>403199</v>
      </c>
      <c r="H127" s="74">
        <v>1</v>
      </c>
      <c r="I127" s="71">
        <v>5</v>
      </c>
      <c r="J127" s="71">
        <v>15</v>
      </c>
      <c r="K127" s="75">
        <v>100</v>
      </c>
      <c r="L127" s="72" t="s">
        <v>3608</v>
      </c>
    </row>
    <row r="128" spans="1:12">
      <c r="A128" s="71">
        <v>420040100049</v>
      </c>
      <c r="B128" s="72" t="s">
        <v>73</v>
      </c>
      <c r="C128" s="72" t="s">
        <v>1959</v>
      </c>
      <c r="D128" s="72" t="s">
        <v>3741</v>
      </c>
      <c r="E128" s="73">
        <v>39539</v>
      </c>
      <c r="F128" s="74">
        <v>403200</v>
      </c>
      <c r="G128" s="74">
        <v>403199</v>
      </c>
      <c r="H128" s="74">
        <v>1</v>
      </c>
      <c r="I128" s="71">
        <v>5</v>
      </c>
      <c r="J128" s="71">
        <v>15</v>
      </c>
      <c r="K128" s="75">
        <v>100</v>
      </c>
      <c r="L128" s="72" t="s">
        <v>3608</v>
      </c>
    </row>
    <row r="129" spans="1:12">
      <c r="A129" s="71">
        <v>420040100050</v>
      </c>
      <c r="B129" s="72" t="s">
        <v>73</v>
      </c>
      <c r="C129" s="72" t="s">
        <v>1959</v>
      </c>
      <c r="D129" s="72" t="s">
        <v>3742</v>
      </c>
      <c r="E129" s="73">
        <v>39539</v>
      </c>
      <c r="F129" s="74">
        <v>403200</v>
      </c>
      <c r="G129" s="74">
        <v>403199</v>
      </c>
      <c r="H129" s="74">
        <v>1</v>
      </c>
      <c r="I129" s="71">
        <v>5</v>
      </c>
      <c r="J129" s="71">
        <v>15</v>
      </c>
      <c r="K129" s="75">
        <v>100</v>
      </c>
      <c r="L129" s="72" t="s">
        <v>3608</v>
      </c>
    </row>
    <row r="130" spans="1:12">
      <c r="A130" s="71">
        <v>420040100051</v>
      </c>
      <c r="B130" s="72" t="s">
        <v>73</v>
      </c>
      <c r="C130" s="72" t="s">
        <v>1959</v>
      </c>
      <c r="D130" s="72" t="s">
        <v>3743</v>
      </c>
      <c r="E130" s="73">
        <v>39539</v>
      </c>
      <c r="F130" s="74">
        <v>403200</v>
      </c>
      <c r="G130" s="74">
        <v>403199</v>
      </c>
      <c r="H130" s="74">
        <v>1</v>
      </c>
      <c r="I130" s="71">
        <v>5</v>
      </c>
      <c r="J130" s="71">
        <v>15</v>
      </c>
      <c r="K130" s="75">
        <v>100</v>
      </c>
      <c r="L130" s="72" t="s">
        <v>3608</v>
      </c>
    </row>
    <row r="131" spans="1:12">
      <c r="A131" s="71">
        <v>420040100052</v>
      </c>
      <c r="B131" s="72" t="s">
        <v>73</v>
      </c>
      <c r="C131" s="72" t="s">
        <v>1959</v>
      </c>
      <c r="D131" s="72" t="s">
        <v>3744</v>
      </c>
      <c r="E131" s="73">
        <v>39539</v>
      </c>
      <c r="F131" s="74">
        <v>403200</v>
      </c>
      <c r="G131" s="74">
        <v>403199</v>
      </c>
      <c r="H131" s="74">
        <v>1</v>
      </c>
      <c r="I131" s="71">
        <v>5</v>
      </c>
      <c r="J131" s="71">
        <v>15</v>
      </c>
      <c r="K131" s="75">
        <v>100</v>
      </c>
      <c r="L131" s="72" t="s">
        <v>3608</v>
      </c>
    </row>
    <row r="132" spans="1:12">
      <c r="A132" s="71">
        <v>420040100053</v>
      </c>
      <c r="B132" s="72" t="s">
        <v>73</v>
      </c>
      <c r="C132" s="72" t="s">
        <v>1959</v>
      </c>
      <c r="D132" s="72" t="s">
        <v>3745</v>
      </c>
      <c r="E132" s="73">
        <v>39539</v>
      </c>
      <c r="F132" s="74">
        <v>403200</v>
      </c>
      <c r="G132" s="74">
        <v>403199</v>
      </c>
      <c r="H132" s="74">
        <v>1</v>
      </c>
      <c r="I132" s="71">
        <v>5</v>
      </c>
      <c r="J132" s="71">
        <v>15</v>
      </c>
      <c r="K132" s="75">
        <v>100</v>
      </c>
      <c r="L132" s="72" t="s">
        <v>3608</v>
      </c>
    </row>
    <row r="133" spans="1:12">
      <c r="A133" s="71">
        <v>420040100054</v>
      </c>
      <c r="B133" s="72" t="s">
        <v>73</v>
      </c>
      <c r="C133" s="72" t="s">
        <v>1959</v>
      </c>
      <c r="D133" s="72" t="s">
        <v>3746</v>
      </c>
      <c r="E133" s="73">
        <v>39539</v>
      </c>
      <c r="F133" s="74">
        <v>403200</v>
      </c>
      <c r="G133" s="74">
        <v>403199</v>
      </c>
      <c r="H133" s="74">
        <v>1</v>
      </c>
      <c r="I133" s="71">
        <v>5</v>
      </c>
      <c r="J133" s="71">
        <v>15</v>
      </c>
      <c r="K133" s="75">
        <v>100</v>
      </c>
      <c r="L133" s="72" t="s">
        <v>3608</v>
      </c>
    </row>
    <row r="134" spans="1:12">
      <c r="A134" s="71">
        <v>420040100055</v>
      </c>
      <c r="B134" s="72" t="s">
        <v>73</v>
      </c>
      <c r="C134" s="72" t="s">
        <v>1959</v>
      </c>
      <c r="D134" s="72" t="s">
        <v>3747</v>
      </c>
      <c r="E134" s="73">
        <v>39539</v>
      </c>
      <c r="F134" s="74">
        <v>403200</v>
      </c>
      <c r="G134" s="74">
        <v>403199</v>
      </c>
      <c r="H134" s="74">
        <v>1</v>
      </c>
      <c r="I134" s="71">
        <v>5</v>
      </c>
      <c r="J134" s="71">
        <v>15</v>
      </c>
      <c r="K134" s="75">
        <v>100</v>
      </c>
      <c r="L134" s="72" t="s">
        <v>3608</v>
      </c>
    </row>
    <row r="135" spans="1:12">
      <c r="A135" s="71">
        <v>420040100056</v>
      </c>
      <c r="B135" s="72" t="s">
        <v>73</v>
      </c>
      <c r="C135" s="72" t="s">
        <v>1959</v>
      </c>
      <c r="D135" s="72" t="s">
        <v>3686</v>
      </c>
      <c r="E135" s="73">
        <v>39539</v>
      </c>
      <c r="F135" s="74">
        <v>281400</v>
      </c>
      <c r="G135" s="74">
        <v>281399</v>
      </c>
      <c r="H135" s="74">
        <v>1</v>
      </c>
      <c r="I135" s="71">
        <v>5</v>
      </c>
      <c r="J135" s="71">
        <v>15</v>
      </c>
      <c r="K135" s="75">
        <v>100</v>
      </c>
      <c r="L135" s="72" t="s">
        <v>3608</v>
      </c>
    </row>
    <row r="136" spans="1:12">
      <c r="A136" s="71">
        <v>420040100057</v>
      </c>
      <c r="B136" s="72" t="s">
        <v>73</v>
      </c>
      <c r="C136" s="72" t="s">
        <v>1959</v>
      </c>
      <c r="D136" s="72" t="s">
        <v>3748</v>
      </c>
      <c r="E136" s="73">
        <v>39539</v>
      </c>
      <c r="F136" s="74">
        <v>161700</v>
      </c>
      <c r="G136" s="74">
        <v>161699</v>
      </c>
      <c r="H136" s="74">
        <v>1</v>
      </c>
      <c r="I136" s="71">
        <v>5</v>
      </c>
      <c r="J136" s="71">
        <v>15</v>
      </c>
      <c r="K136" s="75">
        <v>99.998999999999995</v>
      </c>
      <c r="L136" s="72" t="s">
        <v>3608</v>
      </c>
    </row>
    <row r="137" spans="1:12">
      <c r="A137" s="71">
        <v>420040100058</v>
      </c>
      <c r="B137" s="72" t="s">
        <v>14</v>
      </c>
      <c r="C137" s="72" t="s">
        <v>3611</v>
      </c>
      <c r="D137" s="72" t="s">
        <v>3749</v>
      </c>
      <c r="E137" s="73">
        <v>39539</v>
      </c>
      <c r="F137" s="74">
        <v>420000</v>
      </c>
      <c r="G137" s="74">
        <v>419999</v>
      </c>
      <c r="H137" s="74">
        <v>1</v>
      </c>
      <c r="I137" s="71">
        <v>6</v>
      </c>
      <c r="J137" s="71">
        <v>15</v>
      </c>
      <c r="K137" s="75">
        <v>100</v>
      </c>
      <c r="L137" s="72" t="s">
        <v>3608</v>
      </c>
    </row>
    <row r="138" spans="1:12">
      <c r="A138" s="71">
        <v>420040100059</v>
      </c>
      <c r="B138" s="72" t="s">
        <v>14</v>
      </c>
      <c r="C138" s="72" t="s">
        <v>3638</v>
      </c>
      <c r="D138" s="72" t="s">
        <v>3750</v>
      </c>
      <c r="E138" s="73">
        <v>39539</v>
      </c>
      <c r="F138" s="74">
        <v>3255000</v>
      </c>
      <c r="G138" s="74">
        <v>3254999</v>
      </c>
      <c r="H138" s="74">
        <v>1</v>
      </c>
      <c r="I138" s="71">
        <v>8</v>
      </c>
      <c r="J138" s="71">
        <v>15</v>
      </c>
      <c r="K138" s="75">
        <v>100</v>
      </c>
      <c r="L138" s="72" t="s">
        <v>3608</v>
      </c>
    </row>
    <row r="139" spans="1:12">
      <c r="A139" s="71">
        <v>420040100060</v>
      </c>
      <c r="B139" s="72" t="s">
        <v>14</v>
      </c>
      <c r="C139" s="72" t="s">
        <v>1959</v>
      </c>
      <c r="D139" s="72" t="s">
        <v>3751</v>
      </c>
      <c r="E139" s="73">
        <v>39539</v>
      </c>
      <c r="F139" s="74">
        <v>241500</v>
      </c>
      <c r="G139" s="74">
        <v>241499</v>
      </c>
      <c r="H139" s="74">
        <v>1</v>
      </c>
      <c r="I139" s="71">
        <v>6</v>
      </c>
      <c r="J139" s="71">
        <v>15</v>
      </c>
      <c r="K139" s="75">
        <v>100</v>
      </c>
      <c r="L139" s="72" t="s">
        <v>3608</v>
      </c>
    </row>
    <row r="140" spans="1:12">
      <c r="A140" s="71">
        <v>420040100061</v>
      </c>
      <c r="B140" s="72" t="s">
        <v>14</v>
      </c>
      <c r="C140" s="72" t="s">
        <v>1959</v>
      </c>
      <c r="D140" s="72" t="s">
        <v>3752</v>
      </c>
      <c r="E140" s="73">
        <v>39539</v>
      </c>
      <c r="F140" s="74">
        <v>278250</v>
      </c>
      <c r="G140" s="74">
        <v>278249</v>
      </c>
      <c r="H140" s="74">
        <v>1</v>
      </c>
      <c r="I140" s="71">
        <v>6</v>
      </c>
      <c r="J140" s="71">
        <v>15</v>
      </c>
      <c r="K140" s="75">
        <v>100</v>
      </c>
      <c r="L140" s="72" t="s">
        <v>3608</v>
      </c>
    </row>
    <row r="141" spans="1:12">
      <c r="A141" s="71">
        <v>420040100062</v>
      </c>
      <c r="B141" s="72" t="s">
        <v>14</v>
      </c>
      <c r="C141" s="72" t="s">
        <v>1959</v>
      </c>
      <c r="D141" s="72" t="s">
        <v>3753</v>
      </c>
      <c r="E141" s="73">
        <v>39539</v>
      </c>
      <c r="F141" s="74">
        <v>204605</v>
      </c>
      <c r="G141" s="74">
        <v>204604</v>
      </c>
      <c r="H141" s="74">
        <v>1</v>
      </c>
      <c r="I141" s="71">
        <v>4</v>
      </c>
      <c r="J141" s="71">
        <v>15</v>
      </c>
      <c r="K141" s="75">
        <v>100</v>
      </c>
      <c r="L141" s="72" t="s">
        <v>3608</v>
      </c>
    </row>
    <row r="142" spans="1:12">
      <c r="A142" s="71">
        <v>420040100063</v>
      </c>
      <c r="B142" s="72" t="s">
        <v>14</v>
      </c>
      <c r="C142" s="72" t="s">
        <v>1959</v>
      </c>
      <c r="D142" s="72" t="s">
        <v>3754</v>
      </c>
      <c r="E142" s="73">
        <v>39539</v>
      </c>
      <c r="F142" s="74">
        <v>213530</v>
      </c>
      <c r="G142" s="74">
        <v>213529</v>
      </c>
      <c r="H142" s="74">
        <v>1</v>
      </c>
      <c r="I142" s="71">
        <v>4</v>
      </c>
      <c r="J142" s="71">
        <v>15</v>
      </c>
      <c r="K142" s="75">
        <v>100</v>
      </c>
      <c r="L142" s="72" t="s">
        <v>3608</v>
      </c>
    </row>
    <row r="143" spans="1:12">
      <c r="A143" s="71">
        <v>420040100064</v>
      </c>
      <c r="B143" s="72" t="s">
        <v>14</v>
      </c>
      <c r="C143" s="72" t="s">
        <v>1959</v>
      </c>
      <c r="D143" s="72" t="s">
        <v>3755</v>
      </c>
      <c r="E143" s="73">
        <v>39539</v>
      </c>
      <c r="F143" s="74">
        <v>213530</v>
      </c>
      <c r="G143" s="74">
        <v>213529</v>
      </c>
      <c r="H143" s="74">
        <v>1</v>
      </c>
      <c r="I143" s="71">
        <v>4</v>
      </c>
      <c r="J143" s="71">
        <v>15</v>
      </c>
      <c r="K143" s="75">
        <v>100</v>
      </c>
      <c r="L143" s="72" t="s">
        <v>3608</v>
      </c>
    </row>
    <row r="144" spans="1:12">
      <c r="A144" s="71">
        <v>420040100065</v>
      </c>
      <c r="B144" s="72" t="s">
        <v>14</v>
      </c>
      <c r="C144" s="72" t="s">
        <v>3675</v>
      </c>
      <c r="D144" s="72" t="s">
        <v>3756</v>
      </c>
      <c r="E144" s="73">
        <v>39539</v>
      </c>
      <c r="F144" s="74">
        <v>178290</v>
      </c>
      <c r="G144" s="74">
        <v>178289</v>
      </c>
      <c r="H144" s="74">
        <v>1</v>
      </c>
      <c r="I144" s="71">
        <v>5</v>
      </c>
      <c r="J144" s="71">
        <v>15</v>
      </c>
      <c r="K144" s="75">
        <v>99.998999999999995</v>
      </c>
      <c r="L144" s="72" t="s">
        <v>3608</v>
      </c>
    </row>
    <row r="145" spans="1:12">
      <c r="A145" s="71">
        <v>420040100066</v>
      </c>
      <c r="B145" s="72" t="s">
        <v>14</v>
      </c>
      <c r="C145" s="72" t="s">
        <v>3675</v>
      </c>
      <c r="D145" s="72" t="s">
        <v>3757</v>
      </c>
      <c r="E145" s="73">
        <v>39539</v>
      </c>
      <c r="F145" s="74">
        <v>271005</v>
      </c>
      <c r="G145" s="74">
        <v>271004</v>
      </c>
      <c r="H145" s="74">
        <v>1</v>
      </c>
      <c r="I145" s="71">
        <v>4</v>
      </c>
      <c r="J145" s="71">
        <v>15</v>
      </c>
      <c r="K145" s="75">
        <v>100</v>
      </c>
      <c r="L145" s="72" t="s">
        <v>3608</v>
      </c>
    </row>
    <row r="146" spans="1:12">
      <c r="A146" s="71">
        <v>420040100067</v>
      </c>
      <c r="B146" s="72" t="s">
        <v>14</v>
      </c>
      <c r="C146" s="72" t="s">
        <v>3626</v>
      </c>
      <c r="D146" s="72" t="s">
        <v>3758</v>
      </c>
      <c r="E146" s="73">
        <v>39539</v>
      </c>
      <c r="F146" s="74">
        <v>7308000</v>
      </c>
      <c r="G146" s="74">
        <v>7307999</v>
      </c>
      <c r="H146" s="74">
        <v>1</v>
      </c>
      <c r="I146" s="71">
        <v>5</v>
      </c>
      <c r="J146" s="71">
        <v>15</v>
      </c>
      <c r="K146" s="75">
        <v>100</v>
      </c>
      <c r="L146" s="72" t="s">
        <v>3608</v>
      </c>
    </row>
    <row r="147" spans="1:12">
      <c r="A147" s="71">
        <v>420040100069</v>
      </c>
      <c r="B147" s="72" t="s">
        <v>14</v>
      </c>
      <c r="C147" s="72" t="s">
        <v>3626</v>
      </c>
      <c r="D147" s="72" t="s">
        <v>3759</v>
      </c>
      <c r="E147" s="73">
        <v>39539</v>
      </c>
      <c r="F147" s="74">
        <v>1102500</v>
      </c>
      <c r="G147" s="74">
        <v>1102499</v>
      </c>
      <c r="H147" s="74">
        <v>1</v>
      </c>
      <c r="I147" s="71">
        <v>6</v>
      </c>
      <c r="J147" s="71">
        <v>15</v>
      </c>
      <c r="K147" s="75">
        <v>100</v>
      </c>
      <c r="L147" s="72" t="s">
        <v>3608</v>
      </c>
    </row>
    <row r="148" spans="1:12">
      <c r="A148" s="71">
        <v>420040100070</v>
      </c>
      <c r="B148" s="72" t="s">
        <v>14</v>
      </c>
      <c r="C148" s="72" t="s">
        <v>1959</v>
      </c>
      <c r="D148" s="72" t="s">
        <v>3760</v>
      </c>
      <c r="E148" s="73">
        <v>39539</v>
      </c>
      <c r="F148" s="74">
        <v>213530</v>
      </c>
      <c r="G148" s="74">
        <v>213529</v>
      </c>
      <c r="H148" s="74">
        <v>1</v>
      </c>
      <c r="I148" s="71">
        <v>4</v>
      </c>
      <c r="J148" s="71">
        <v>15</v>
      </c>
      <c r="K148" s="75">
        <v>100</v>
      </c>
      <c r="L148" s="72" t="s">
        <v>3608</v>
      </c>
    </row>
    <row r="149" spans="1:12">
      <c r="A149" s="71">
        <v>420040100071</v>
      </c>
      <c r="B149" s="72" t="s">
        <v>3761</v>
      </c>
      <c r="C149" s="72" t="s">
        <v>3672</v>
      </c>
      <c r="D149" s="72" t="s">
        <v>3762</v>
      </c>
      <c r="E149" s="73">
        <v>39539</v>
      </c>
      <c r="F149" s="74">
        <v>207375</v>
      </c>
      <c r="G149" s="74">
        <v>207374</v>
      </c>
      <c r="H149" s="74">
        <v>1</v>
      </c>
      <c r="I149" s="71">
        <v>4</v>
      </c>
      <c r="J149" s="71">
        <v>15</v>
      </c>
      <c r="K149" s="75">
        <v>100</v>
      </c>
      <c r="L149" s="72" t="s">
        <v>3608</v>
      </c>
    </row>
    <row r="150" spans="1:12">
      <c r="A150" s="71">
        <v>420040100072</v>
      </c>
      <c r="B150" s="72" t="s">
        <v>3761</v>
      </c>
      <c r="C150" s="72" t="s">
        <v>3672</v>
      </c>
      <c r="D150" s="72" t="s">
        <v>3763</v>
      </c>
      <c r="E150" s="73">
        <v>39539</v>
      </c>
      <c r="F150" s="74">
        <v>253200</v>
      </c>
      <c r="G150" s="74">
        <v>253199</v>
      </c>
      <c r="H150" s="74">
        <v>1</v>
      </c>
      <c r="I150" s="71">
        <v>5</v>
      </c>
      <c r="J150" s="71">
        <v>15</v>
      </c>
      <c r="K150" s="75">
        <v>100</v>
      </c>
      <c r="L150" s="72" t="s">
        <v>3608</v>
      </c>
    </row>
    <row r="151" spans="1:12">
      <c r="A151" s="71">
        <v>420040100085</v>
      </c>
      <c r="B151" s="72" t="s">
        <v>14</v>
      </c>
      <c r="C151" s="72" t="s">
        <v>3614</v>
      </c>
      <c r="D151" s="72" t="s">
        <v>3764</v>
      </c>
      <c r="E151" s="73">
        <v>39539</v>
      </c>
      <c r="F151" s="74">
        <v>910770</v>
      </c>
      <c r="G151" s="74">
        <v>910769</v>
      </c>
      <c r="H151" s="74">
        <v>1</v>
      </c>
      <c r="I151" s="71">
        <v>5</v>
      </c>
      <c r="J151" s="71">
        <v>15</v>
      </c>
      <c r="K151" s="75">
        <v>100</v>
      </c>
      <c r="L151" s="72" t="s">
        <v>3608</v>
      </c>
    </row>
    <row r="152" spans="1:12">
      <c r="A152" s="71">
        <v>420040100086</v>
      </c>
      <c r="B152" s="72" t="s">
        <v>14</v>
      </c>
      <c r="C152" s="72" t="s">
        <v>3614</v>
      </c>
      <c r="D152" s="72" t="s">
        <v>3765</v>
      </c>
      <c r="E152" s="73">
        <v>39539</v>
      </c>
      <c r="F152" s="74">
        <v>840000</v>
      </c>
      <c r="G152" s="74">
        <v>839999</v>
      </c>
      <c r="H152" s="74">
        <v>1</v>
      </c>
      <c r="I152" s="71">
        <v>5</v>
      </c>
      <c r="J152" s="71">
        <v>15</v>
      </c>
      <c r="K152" s="75">
        <v>100</v>
      </c>
      <c r="L152" s="72" t="s">
        <v>3608</v>
      </c>
    </row>
    <row r="153" spans="1:12">
      <c r="A153" s="71">
        <v>420040100087</v>
      </c>
      <c r="B153" s="72" t="s">
        <v>14</v>
      </c>
      <c r="C153" s="72" t="s">
        <v>3614</v>
      </c>
      <c r="D153" s="72" t="s">
        <v>3766</v>
      </c>
      <c r="E153" s="73">
        <v>39539</v>
      </c>
      <c r="F153" s="74">
        <v>976500</v>
      </c>
      <c r="G153" s="74">
        <v>976499</v>
      </c>
      <c r="H153" s="74">
        <v>1</v>
      </c>
      <c r="I153" s="71">
        <v>5</v>
      </c>
      <c r="J153" s="71">
        <v>15</v>
      </c>
      <c r="K153" s="75">
        <v>100</v>
      </c>
      <c r="L153" s="72" t="s">
        <v>3608</v>
      </c>
    </row>
    <row r="154" spans="1:12">
      <c r="A154" s="71">
        <v>420040100088</v>
      </c>
      <c r="B154" s="72" t="s">
        <v>14</v>
      </c>
      <c r="C154" s="72" t="s">
        <v>3649</v>
      </c>
      <c r="D154" s="72" t="s">
        <v>3767</v>
      </c>
      <c r="E154" s="73">
        <v>39539</v>
      </c>
      <c r="F154" s="74">
        <v>8251113</v>
      </c>
      <c r="G154" s="74">
        <v>0</v>
      </c>
      <c r="H154" s="74">
        <v>8251113</v>
      </c>
      <c r="I154" s="71"/>
      <c r="J154" s="71">
        <v>15</v>
      </c>
      <c r="K154" s="75">
        <v>0</v>
      </c>
      <c r="L154" s="72" t="s">
        <v>3608</v>
      </c>
    </row>
    <row r="155" spans="1:12">
      <c r="A155" s="71">
        <v>421040100254</v>
      </c>
      <c r="B155" s="72" t="s">
        <v>14</v>
      </c>
      <c r="C155" s="72" t="s">
        <v>3672</v>
      </c>
      <c r="D155" s="72" t="s">
        <v>3768</v>
      </c>
      <c r="E155" s="73">
        <v>39904</v>
      </c>
      <c r="F155" s="74">
        <v>3139500</v>
      </c>
      <c r="G155" s="74">
        <v>3139499</v>
      </c>
      <c r="H155" s="74">
        <v>1</v>
      </c>
      <c r="I155" s="71">
        <v>4</v>
      </c>
      <c r="J155" s="71">
        <v>14</v>
      </c>
      <c r="K155" s="75">
        <v>100</v>
      </c>
      <c r="L155" s="72" t="s">
        <v>3608</v>
      </c>
    </row>
    <row r="156" spans="1:12">
      <c r="A156" s="71">
        <v>421040100255</v>
      </c>
      <c r="B156" s="72" t="s">
        <v>14</v>
      </c>
      <c r="C156" s="72" t="s">
        <v>3614</v>
      </c>
      <c r="D156" s="72" t="s">
        <v>3769</v>
      </c>
      <c r="E156" s="73">
        <v>39904</v>
      </c>
      <c r="F156" s="74">
        <v>3045000</v>
      </c>
      <c r="G156" s="74">
        <v>3044999</v>
      </c>
      <c r="H156" s="74">
        <v>1</v>
      </c>
      <c r="I156" s="71">
        <v>5</v>
      </c>
      <c r="J156" s="71">
        <v>14</v>
      </c>
      <c r="K156" s="75">
        <v>100</v>
      </c>
      <c r="L156" s="72" t="s">
        <v>3608</v>
      </c>
    </row>
    <row r="157" spans="1:12">
      <c r="A157" s="71">
        <v>421040100256</v>
      </c>
      <c r="B157" s="72" t="s">
        <v>14</v>
      </c>
      <c r="C157" s="72" t="s">
        <v>1959</v>
      </c>
      <c r="D157" s="72" t="s">
        <v>3770</v>
      </c>
      <c r="E157" s="73">
        <v>39904</v>
      </c>
      <c r="F157" s="74">
        <v>169638</v>
      </c>
      <c r="G157" s="74">
        <v>169637</v>
      </c>
      <c r="H157" s="74">
        <v>1</v>
      </c>
      <c r="I157" s="71">
        <v>5</v>
      </c>
      <c r="J157" s="71">
        <v>14</v>
      </c>
      <c r="K157" s="75">
        <v>99.998999999999995</v>
      </c>
      <c r="L157" s="72" t="s">
        <v>3608</v>
      </c>
    </row>
    <row r="158" spans="1:12">
      <c r="A158" s="71">
        <v>421040100257</v>
      </c>
      <c r="B158" s="72" t="s">
        <v>14</v>
      </c>
      <c r="C158" s="72" t="s">
        <v>3611</v>
      </c>
      <c r="D158" s="72" t="s">
        <v>3771</v>
      </c>
      <c r="E158" s="73">
        <v>39904</v>
      </c>
      <c r="F158" s="74">
        <v>270900</v>
      </c>
      <c r="G158" s="74">
        <v>270899</v>
      </c>
      <c r="H158" s="74">
        <v>1</v>
      </c>
      <c r="I158" s="71">
        <v>7</v>
      </c>
      <c r="J158" s="71">
        <v>14</v>
      </c>
      <c r="K158" s="75">
        <v>100</v>
      </c>
      <c r="L158" s="72" t="s">
        <v>3608</v>
      </c>
    </row>
    <row r="159" spans="1:12">
      <c r="A159" s="71">
        <v>421040100258</v>
      </c>
      <c r="B159" s="72" t="s">
        <v>14</v>
      </c>
      <c r="C159" s="72" t="s">
        <v>3626</v>
      </c>
      <c r="D159" s="72" t="s">
        <v>3772</v>
      </c>
      <c r="E159" s="73">
        <v>39904</v>
      </c>
      <c r="F159" s="74">
        <v>4620000</v>
      </c>
      <c r="G159" s="74">
        <v>4619999</v>
      </c>
      <c r="H159" s="74">
        <v>1</v>
      </c>
      <c r="I159" s="71">
        <v>5</v>
      </c>
      <c r="J159" s="71">
        <v>14</v>
      </c>
      <c r="K159" s="75">
        <v>100</v>
      </c>
      <c r="L159" s="72" t="s">
        <v>3608</v>
      </c>
    </row>
    <row r="160" spans="1:12">
      <c r="A160" s="71">
        <v>421040100262</v>
      </c>
      <c r="B160" s="72" t="s">
        <v>14</v>
      </c>
      <c r="C160" s="72" t="s">
        <v>3675</v>
      </c>
      <c r="D160" s="72" t="s">
        <v>3773</v>
      </c>
      <c r="E160" s="73">
        <v>39904</v>
      </c>
      <c r="F160" s="74">
        <v>193160</v>
      </c>
      <c r="G160" s="74">
        <v>193159</v>
      </c>
      <c r="H160" s="74">
        <v>1</v>
      </c>
      <c r="I160" s="71">
        <v>4</v>
      </c>
      <c r="J160" s="71">
        <v>14</v>
      </c>
      <c r="K160" s="75">
        <v>99.998999999999995</v>
      </c>
      <c r="L160" s="72" t="s">
        <v>3608</v>
      </c>
    </row>
    <row r="161" spans="1:12">
      <c r="A161" s="71">
        <v>421040100263</v>
      </c>
      <c r="B161" s="72" t="s">
        <v>14</v>
      </c>
      <c r="C161" s="72" t="s">
        <v>3675</v>
      </c>
      <c r="D161" s="72" t="s">
        <v>3774</v>
      </c>
      <c r="E161" s="73">
        <v>39904</v>
      </c>
      <c r="F161" s="74">
        <v>271005</v>
      </c>
      <c r="G161" s="74">
        <v>271004</v>
      </c>
      <c r="H161" s="74">
        <v>1</v>
      </c>
      <c r="I161" s="71">
        <v>4</v>
      </c>
      <c r="J161" s="71">
        <v>14</v>
      </c>
      <c r="K161" s="75">
        <v>100</v>
      </c>
      <c r="L161" s="72" t="s">
        <v>3608</v>
      </c>
    </row>
    <row r="162" spans="1:12">
      <c r="A162" s="71">
        <v>421040100264</v>
      </c>
      <c r="B162" s="72" t="s">
        <v>14</v>
      </c>
      <c r="C162" s="72" t="s">
        <v>3675</v>
      </c>
      <c r="D162" s="72" t="s">
        <v>3775</v>
      </c>
      <c r="E162" s="73">
        <v>39904</v>
      </c>
      <c r="F162" s="74">
        <v>394380</v>
      </c>
      <c r="G162" s="74">
        <v>394379</v>
      </c>
      <c r="H162" s="74">
        <v>1</v>
      </c>
      <c r="I162" s="71">
        <v>5</v>
      </c>
      <c r="J162" s="71">
        <v>14</v>
      </c>
      <c r="K162" s="75">
        <v>100</v>
      </c>
      <c r="L162" s="72" t="s">
        <v>3608</v>
      </c>
    </row>
    <row r="163" spans="1:12">
      <c r="A163" s="71">
        <v>421040100265</v>
      </c>
      <c r="B163" s="72" t="s">
        <v>14</v>
      </c>
      <c r="C163" s="72" t="s">
        <v>3675</v>
      </c>
      <c r="D163" s="72" t="s">
        <v>3776</v>
      </c>
      <c r="E163" s="73">
        <v>39904</v>
      </c>
      <c r="F163" s="74">
        <v>136500</v>
      </c>
      <c r="G163" s="74">
        <v>136499</v>
      </c>
      <c r="H163" s="74">
        <v>1</v>
      </c>
      <c r="I163" s="71">
        <v>5</v>
      </c>
      <c r="J163" s="71">
        <v>14</v>
      </c>
      <c r="K163" s="75">
        <v>99.998999999999995</v>
      </c>
      <c r="L163" s="72" t="s">
        <v>3608</v>
      </c>
    </row>
    <row r="164" spans="1:12">
      <c r="A164" s="71">
        <v>421040100266</v>
      </c>
      <c r="B164" s="72" t="s">
        <v>14</v>
      </c>
      <c r="C164" s="72" t="s">
        <v>3675</v>
      </c>
      <c r="D164" s="72" t="s">
        <v>3777</v>
      </c>
      <c r="E164" s="73">
        <v>39904</v>
      </c>
      <c r="F164" s="74">
        <v>104118</v>
      </c>
      <c r="G164" s="74">
        <v>104117</v>
      </c>
      <c r="H164" s="74">
        <v>1</v>
      </c>
      <c r="I164" s="71">
        <v>5</v>
      </c>
      <c r="J164" s="71">
        <v>14</v>
      </c>
      <c r="K164" s="75">
        <v>99.998999999999995</v>
      </c>
      <c r="L164" s="72" t="s">
        <v>3608</v>
      </c>
    </row>
    <row r="165" spans="1:12">
      <c r="A165" s="71">
        <v>421040100267</v>
      </c>
      <c r="B165" s="72" t="s">
        <v>14</v>
      </c>
      <c r="C165" s="72" t="s">
        <v>3675</v>
      </c>
      <c r="D165" s="72" t="s">
        <v>3778</v>
      </c>
      <c r="E165" s="73">
        <v>39904</v>
      </c>
      <c r="F165" s="74">
        <v>160020</v>
      </c>
      <c r="G165" s="74">
        <v>160019</v>
      </c>
      <c r="H165" s="74">
        <v>1</v>
      </c>
      <c r="I165" s="71">
        <v>5</v>
      </c>
      <c r="J165" s="71">
        <v>14</v>
      </c>
      <c r="K165" s="75">
        <v>99.998999999999995</v>
      </c>
      <c r="L165" s="72" t="s">
        <v>3608</v>
      </c>
    </row>
    <row r="166" spans="1:12">
      <c r="A166" s="71">
        <v>421040100268</v>
      </c>
      <c r="B166" s="72" t="s">
        <v>14</v>
      </c>
      <c r="C166" s="72" t="s">
        <v>3675</v>
      </c>
      <c r="D166" s="72" t="s">
        <v>3779</v>
      </c>
      <c r="E166" s="73">
        <v>39904</v>
      </c>
      <c r="F166" s="74">
        <v>199290</v>
      </c>
      <c r="G166" s="74">
        <v>199289</v>
      </c>
      <c r="H166" s="74">
        <v>1</v>
      </c>
      <c r="I166" s="71">
        <v>5</v>
      </c>
      <c r="J166" s="71">
        <v>14</v>
      </c>
      <c r="K166" s="75">
        <v>99.998999999999995</v>
      </c>
      <c r="L166" s="72" t="s">
        <v>3608</v>
      </c>
    </row>
    <row r="167" spans="1:12">
      <c r="A167" s="71">
        <v>421040100269</v>
      </c>
      <c r="B167" s="72" t="s">
        <v>14</v>
      </c>
      <c r="C167" s="72" t="s">
        <v>3675</v>
      </c>
      <c r="D167" s="72" t="s">
        <v>3780</v>
      </c>
      <c r="E167" s="73">
        <v>39904</v>
      </c>
      <c r="F167" s="74">
        <v>203700</v>
      </c>
      <c r="G167" s="74">
        <v>203699</v>
      </c>
      <c r="H167" s="74">
        <v>1</v>
      </c>
      <c r="I167" s="71">
        <v>5</v>
      </c>
      <c r="J167" s="71">
        <v>14</v>
      </c>
      <c r="K167" s="75">
        <v>100</v>
      </c>
      <c r="L167" s="72" t="s">
        <v>3608</v>
      </c>
    </row>
    <row r="168" spans="1:12">
      <c r="A168" s="71">
        <v>421040100270</v>
      </c>
      <c r="B168" s="72" t="s">
        <v>14</v>
      </c>
      <c r="C168" s="72" t="s">
        <v>3781</v>
      </c>
      <c r="D168" s="72" t="s">
        <v>3782</v>
      </c>
      <c r="E168" s="73">
        <v>39904</v>
      </c>
      <c r="F168" s="74">
        <v>103118</v>
      </c>
      <c r="G168" s="74">
        <v>103117</v>
      </c>
      <c r="H168" s="74">
        <v>1</v>
      </c>
      <c r="I168" s="71">
        <v>5</v>
      </c>
      <c r="J168" s="71">
        <v>14</v>
      </c>
      <c r="K168" s="75">
        <v>99.998999999999995</v>
      </c>
      <c r="L168" s="72" t="s">
        <v>3608</v>
      </c>
    </row>
    <row r="169" spans="1:12">
      <c r="A169" s="71">
        <v>421040100271</v>
      </c>
      <c r="B169" s="72" t="s">
        <v>14</v>
      </c>
      <c r="C169" s="72" t="s">
        <v>3675</v>
      </c>
      <c r="D169" s="72" t="s">
        <v>3783</v>
      </c>
      <c r="E169" s="73">
        <v>39904</v>
      </c>
      <c r="F169" s="74">
        <v>456435</v>
      </c>
      <c r="G169" s="74">
        <v>456434</v>
      </c>
      <c r="H169" s="74">
        <v>1</v>
      </c>
      <c r="I169" s="71">
        <v>5</v>
      </c>
      <c r="J169" s="71">
        <v>14</v>
      </c>
      <c r="K169" s="75">
        <v>100</v>
      </c>
      <c r="L169" s="72" t="s">
        <v>3608</v>
      </c>
    </row>
    <row r="170" spans="1:12">
      <c r="A170" s="71">
        <v>421040100272</v>
      </c>
      <c r="B170" s="72" t="s">
        <v>14</v>
      </c>
      <c r="C170" s="72" t="s">
        <v>3781</v>
      </c>
      <c r="D170" s="72" t="s">
        <v>3784</v>
      </c>
      <c r="E170" s="73">
        <v>39904</v>
      </c>
      <c r="F170" s="74">
        <v>135345</v>
      </c>
      <c r="G170" s="74">
        <v>135344</v>
      </c>
      <c r="H170" s="74">
        <v>1</v>
      </c>
      <c r="I170" s="71">
        <v>5</v>
      </c>
      <c r="J170" s="71">
        <v>14</v>
      </c>
      <c r="K170" s="75">
        <v>99.998999999999995</v>
      </c>
      <c r="L170" s="72" t="s">
        <v>3608</v>
      </c>
    </row>
    <row r="171" spans="1:12">
      <c r="A171" s="71">
        <v>421040100273</v>
      </c>
      <c r="B171" s="72" t="s">
        <v>14</v>
      </c>
      <c r="C171" s="72" t="s">
        <v>3675</v>
      </c>
      <c r="D171" s="72" t="s">
        <v>3785</v>
      </c>
      <c r="E171" s="73">
        <v>39904</v>
      </c>
      <c r="F171" s="74">
        <v>137949</v>
      </c>
      <c r="G171" s="74">
        <v>137948</v>
      </c>
      <c r="H171" s="74">
        <v>1</v>
      </c>
      <c r="I171" s="71">
        <v>5</v>
      </c>
      <c r="J171" s="71">
        <v>14</v>
      </c>
      <c r="K171" s="75">
        <v>99.998999999999995</v>
      </c>
      <c r="L171" s="72" t="s">
        <v>3608</v>
      </c>
    </row>
    <row r="172" spans="1:12">
      <c r="A172" s="71">
        <v>421040100274</v>
      </c>
      <c r="B172" s="72" t="s">
        <v>14</v>
      </c>
      <c r="C172" s="72" t="s">
        <v>3675</v>
      </c>
      <c r="D172" s="72" t="s">
        <v>3786</v>
      </c>
      <c r="E172" s="73">
        <v>39904</v>
      </c>
      <c r="F172" s="74">
        <v>206850</v>
      </c>
      <c r="G172" s="74">
        <v>206849</v>
      </c>
      <c r="H172" s="74">
        <v>1</v>
      </c>
      <c r="I172" s="71">
        <v>6</v>
      </c>
      <c r="J172" s="71">
        <v>14</v>
      </c>
      <c r="K172" s="75">
        <v>100</v>
      </c>
      <c r="L172" s="72" t="s">
        <v>3608</v>
      </c>
    </row>
    <row r="173" spans="1:12">
      <c r="A173" s="71">
        <v>421040100275</v>
      </c>
      <c r="B173" s="72" t="s">
        <v>14</v>
      </c>
      <c r="C173" s="72" t="s">
        <v>3675</v>
      </c>
      <c r="D173" s="72" t="s">
        <v>3787</v>
      </c>
      <c r="E173" s="73">
        <v>39904</v>
      </c>
      <c r="F173" s="74">
        <v>831600</v>
      </c>
      <c r="G173" s="74">
        <v>831599</v>
      </c>
      <c r="H173" s="74">
        <v>1</v>
      </c>
      <c r="I173" s="71">
        <v>6</v>
      </c>
      <c r="J173" s="71">
        <v>14</v>
      </c>
      <c r="K173" s="75">
        <v>100</v>
      </c>
      <c r="L173" s="72" t="s">
        <v>3608</v>
      </c>
    </row>
    <row r="174" spans="1:12">
      <c r="A174" s="71">
        <v>421040100276</v>
      </c>
      <c r="B174" s="72" t="s">
        <v>14</v>
      </c>
      <c r="C174" s="72" t="s">
        <v>3675</v>
      </c>
      <c r="D174" s="72" t="s">
        <v>3788</v>
      </c>
      <c r="E174" s="73">
        <v>39904</v>
      </c>
      <c r="F174" s="74">
        <v>792750</v>
      </c>
      <c r="G174" s="74">
        <v>792749</v>
      </c>
      <c r="H174" s="74">
        <v>1</v>
      </c>
      <c r="I174" s="71">
        <v>6</v>
      </c>
      <c r="J174" s="71">
        <v>14</v>
      </c>
      <c r="K174" s="75">
        <v>100</v>
      </c>
      <c r="L174" s="72" t="s">
        <v>3608</v>
      </c>
    </row>
    <row r="175" spans="1:12">
      <c r="A175" s="71">
        <v>421040100277</v>
      </c>
      <c r="B175" s="72" t="s">
        <v>14</v>
      </c>
      <c r="C175" s="72" t="s">
        <v>3675</v>
      </c>
      <c r="D175" s="72" t="s">
        <v>3789</v>
      </c>
      <c r="E175" s="73">
        <v>39904</v>
      </c>
      <c r="F175" s="74">
        <v>559650</v>
      </c>
      <c r="G175" s="74">
        <v>559649</v>
      </c>
      <c r="H175" s="74">
        <v>1</v>
      </c>
      <c r="I175" s="71">
        <v>6</v>
      </c>
      <c r="J175" s="71">
        <v>14</v>
      </c>
      <c r="K175" s="75">
        <v>100</v>
      </c>
      <c r="L175" s="72" t="s">
        <v>3608</v>
      </c>
    </row>
    <row r="176" spans="1:12">
      <c r="A176" s="71">
        <v>421040100278</v>
      </c>
      <c r="B176" s="72" t="s">
        <v>14</v>
      </c>
      <c r="C176" s="72" t="s">
        <v>3675</v>
      </c>
      <c r="D176" s="72" t="s">
        <v>3790</v>
      </c>
      <c r="E176" s="73">
        <v>39904</v>
      </c>
      <c r="F176" s="74">
        <v>108990</v>
      </c>
      <c r="G176" s="74">
        <v>108989</v>
      </c>
      <c r="H176" s="74">
        <v>1</v>
      </c>
      <c r="I176" s="71">
        <v>5</v>
      </c>
      <c r="J176" s="71">
        <v>14</v>
      </c>
      <c r="K176" s="75">
        <v>99.998999999999995</v>
      </c>
      <c r="L176" s="72" t="s">
        <v>3608</v>
      </c>
    </row>
    <row r="177" spans="1:12">
      <c r="A177" s="71">
        <v>421040100279</v>
      </c>
      <c r="B177" s="72" t="s">
        <v>14</v>
      </c>
      <c r="C177" s="72" t="s">
        <v>3675</v>
      </c>
      <c r="D177" s="72" t="s">
        <v>3791</v>
      </c>
      <c r="E177" s="73">
        <v>39904</v>
      </c>
      <c r="F177" s="74">
        <v>108990</v>
      </c>
      <c r="G177" s="74">
        <v>108989</v>
      </c>
      <c r="H177" s="74">
        <v>1</v>
      </c>
      <c r="I177" s="71">
        <v>5</v>
      </c>
      <c r="J177" s="71">
        <v>14</v>
      </c>
      <c r="K177" s="75">
        <v>99.998999999999995</v>
      </c>
      <c r="L177" s="72" t="s">
        <v>3608</v>
      </c>
    </row>
    <row r="178" spans="1:12">
      <c r="A178" s="71">
        <v>421040100280</v>
      </c>
      <c r="B178" s="72" t="s">
        <v>14</v>
      </c>
      <c r="C178" s="72" t="s">
        <v>3675</v>
      </c>
      <c r="D178" s="72" t="s">
        <v>3792</v>
      </c>
      <c r="E178" s="73">
        <v>39904</v>
      </c>
      <c r="F178" s="74">
        <v>268800</v>
      </c>
      <c r="G178" s="74">
        <v>268799</v>
      </c>
      <c r="H178" s="74">
        <v>1</v>
      </c>
      <c r="I178" s="71">
        <v>5</v>
      </c>
      <c r="J178" s="71">
        <v>14</v>
      </c>
      <c r="K178" s="75">
        <v>100</v>
      </c>
      <c r="L178" s="72" t="s">
        <v>3608</v>
      </c>
    </row>
    <row r="179" spans="1:12">
      <c r="A179" s="71">
        <v>421040100281</v>
      </c>
      <c r="B179" s="72" t="s">
        <v>14</v>
      </c>
      <c r="C179" s="72" t="s">
        <v>3675</v>
      </c>
      <c r="D179" s="72" t="s">
        <v>3793</v>
      </c>
      <c r="E179" s="73">
        <v>39904</v>
      </c>
      <c r="F179" s="74">
        <v>354060</v>
      </c>
      <c r="G179" s="74">
        <v>354059</v>
      </c>
      <c r="H179" s="74">
        <v>1</v>
      </c>
      <c r="I179" s="71">
        <v>5</v>
      </c>
      <c r="J179" s="71">
        <v>14</v>
      </c>
      <c r="K179" s="75">
        <v>100</v>
      </c>
      <c r="L179" s="72" t="s">
        <v>3608</v>
      </c>
    </row>
    <row r="180" spans="1:12">
      <c r="A180" s="71">
        <v>421040100282</v>
      </c>
      <c r="B180" s="72" t="s">
        <v>14</v>
      </c>
      <c r="C180" s="72" t="s">
        <v>3781</v>
      </c>
      <c r="D180" s="72" t="s">
        <v>3794</v>
      </c>
      <c r="E180" s="73">
        <v>39904</v>
      </c>
      <c r="F180" s="74">
        <v>27930000</v>
      </c>
      <c r="G180" s="74">
        <v>27929999</v>
      </c>
      <c r="H180" s="74">
        <v>1</v>
      </c>
      <c r="I180" s="71">
        <v>5</v>
      </c>
      <c r="J180" s="71">
        <v>14</v>
      </c>
      <c r="K180" s="75">
        <v>100</v>
      </c>
      <c r="L180" s="72" t="s">
        <v>3608</v>
      </c>
    </row>
    <row r="181" spans="1:12">
      <c r="A181" s="71">
        <v>421040100283</v>
      </c>
      <c r="B181" s="72" t="s">
        <v>14</v>
      </c>
      <c r="C181" s="72" t="s">
        <v>3795</v>
      </c>
      <c r="D181" s="72" t="s">
        <v>3796</v>
      </c>
      <c r="E181" s="73">
        <v>39904</v>
      </c>
      <c r="F181" s="74">
        <v>11013870</v>
      </c>
      <c r="G181" s="74">
        <v>11013869</v>
      </c>
      <c r="H181" s="74">
        <v>1</v>
      </c>
      <c r="I181" s="71">
        <v>4</v>
      </c>
      <c r="J181" s="71">
        <v>14</v>
      </c>
      <c r="K181" s="75">
        <v>100</v>
      </c>
      <c r="L181" s="72" t="s">
        <v>3608</v>
      </c>
    </row>
    <row r="182" spans="1:12">
      <c r="A182" s="71">
        <v>421040100284</v>
      </c>
      <c r="B182" s="72" t="s">
        <v>14</v>
      </c>
      <c r="C182" s="72" t="s">
        <v>3795</v>
      </c>
      <c r="D182" s="72" t="s">
        <v>3797</v>
      </c>
      <c r="E182" s="73">
        <v>39904</v>
      </c>
      <c r="F182" s="74">
        <v>8411130</v>
      </c>
      <c r="G182" s="74">
        <v>8411129</v>
      </c>
      <c r="H182" s="74">
        <v>1</v>
      </c>
      <c r="I182" s="71">
        <v>4</v>
      </c>
      <c r="J182" s="71">
        <v>14</v>
      </c>
      <c r="K182" s="75">
        <v>100</v>
      </c>
      <c r="L182" s="72" t="s">
        <v>3608</v>
      </c>
    </row>
    <row r="183" spans="1:12">
      <c r="A183" s="71">
        <v>421040100285</v>
      </c>
      <c r="B183" s="72" t="s">
        <v>14</v>
      </c>
      <c r="C183" s="72" t="s">
        <v>3798</v>
      </c>
      <c r="D183" s="72" t="s">
        <v>3799</v>
      </c>
      <c r="E183" s="73">
        <v>39904</v>
      </c>
      <c r="F183" s="74">
        <v>4725000</v>
      </c>
      <c r="G183" s="74">
        <v>4724999</v>
      </c>
      <c r="H183" s="74">
        <v>1</v>
      </c>
      <c r="I183" s="71">
        <v>5</v>
      </c>
      <c r="J183" s="71">
        <v>14</v>
      </c>
      <c r="K183" s="75">
        <v>100</v>
      </c>
      <c r="L183" s="72" t="s">
        <v>3608</v>
      </c>
    </row>
    <row r="184" spans="1:12">
      <c r="A184" s="71">
        <v>421040100286</v>
      </c>
      <c r="B184" s="72" t="s">
        <v>14</v>
      </c>
      <c r="C184" s="72" t="s">
        <v>3798</v>
      </c>
      <c r="D184" s="72" t="s">
        <v>3800</v>
      </c>
      <c r="E184" s="73">
        <v>39904</v>
      </c>
      <c r="F184" s="74">
        <v>5298000</v>
      </c>
      <c r="G184" s="74">
        <v>5297999</v>
      </c>
      <c r="H184" s="74">
        <v>1</v>
      </c>
      <c r="I184" s="71">
        <v>5</v>
      </c>
      <c r="J184" s="71">
        <v>14</v>
      </c>
      <c r="K184" s="75">
        <v>100</v>
      </c>
      <c r="L184" s="72" t="s">
        <v>3608</v>
      </c>
    </row>
    <row r="185" spans="1:12">
      <c r="A185" s="71">
        <v>421040100287</v>
      </c>
      <c r="B185" s="72" t="s">
        <v>14</v>
      </c>
      <c r="C185" s="72" t="s">
        <v>3795</v>
      </c>
      <c r="D185" s="72" t="s">
        <v>3801</v>
      </c>
      <c r="E185" s="73">
        <v>39904</v>
      </c>
      <c r="F185" s="74">
        <v>133001</v>
      </c>
      <c r="G185" s="74">
        <v>133000</v>
      </c>
      <c r="H185" s="74">
        <v>1</v>
      </c>
      <c r="I185" s="71">
        <v>4</v>
      </c>
      <c r="J185" s="71">
        <v>14</v>
      </c>
      <c r="K185" s="75">
        <v>99.998999999999995</v>
      </c>
      <c r="L185" s="72" t="s">
        <v>3608</v>
      </c>
    </row>
    <row r="186" spans="1:12">
      <c r="A186" s="71">
        <v>421040100288</v>
      </c>
      <c r="B186" s="72" t="s">
        <v>14</v>
      </c>
      <c r="C186" s="72" t="s">
        <v>3675</v>
      </c>
      <c r="D186" s="72" t="s">
        <v>3802</v>
      </c>
      <c r="E186" s="73">
        <v>39904</v>
      </c>
      <c r="F186" s="74">
        <v>105800</v>
      </c>
      <c r="G186" s="74">
        <v>105799</v>
      </c>
      <c r="H186" s="74">
        <v>1</v>
      </c>
      <c r="I186" s="71">
        <v>6</v>
      </c>
      <c r="J186" s="71">
        <v>14</v>
      </c>
      <c r="K186" s="75">
        <v>99.998999999999995</v>
      </c>
      <c r="L186" s="72" t="s">
        <v>3608</v>
      </c>
    </row>
    <row r="187" spans="1:12">
      <c r="A187" s="71">
        <v>421040100289</v>
      </c>
      <c r="B187" s="72" t="s">
        <v>14</v>
      </c>
      <c r="C187" s="72" t="s">
        <v>3649</v>
      </c>
      <c r="D187" s="72" t="s">
        <v>3803</v>
      </c>
      <c r="E187" s="73">
        <v>39904</v>
      </c>
      <c r="F187" s="74">
        <v>239156</v>
      </c>
      <c r="G187" s="74">
        <v>0</v>
      </c>
      <c r="H187" s="74">
        <v>239156</v>
      </c>
      <c r="I187" s="71"/>
      <c r="J187" s="71">
        <v>14</v>
      </c>
      <c r="K187" s="75">
        <v>0</v>
      </c>
      <c r="L187" s="72" t="s">
        <v>3608</v>
      </c>
    </row>
    <row r="188" spans="1:12">
      <c r="A188" s="71">
        <v>421040100290</v>
      </c>
      <c r="B188" s="72" t="s">
        <v>14</v>
      </c>
      <c r="C188" s="72" t="s">
        <v>3728</v>
      </c>
      <c r="D188" s="72" t="s">
        <v>3804</v>
      </c>
      <c r="E188" s="73">
        <v>39904</v>
      </c>
      <c r="F188" s="74">
        <v>296625</v>
      </c>
      <c r="G188" s="74">
        <v>296624</v>
      </c>
      <c r="H188" s="74">
        <v>1</v>
      </c>
      <c r="I188" s="71">
        <v>5</v>
      </c>
      <c r="J188" s="71">
        <v>14</v>
      </c>
      <c r="K188" s="75">
        <v>100</v>
      </c>
      <c r="L188" s="72" t="s">
        <v>3608</v>
      </c>
    </row>
    <row r="189" spans="1:12">
      <c r="A189" s="71">
        <v>421040100291</v>
      </c>
      <c r="B189" s="72" t="s">
        <v>14</v>
      </c>
      <c r="C189" s="72" t="s">
        <v>1959</v>
      </c>
      <c r="D189" s="72" t="s">
        <v>3805</v>
      </c>
      <c r="E189" s="73">
        <v>39904</v>
      </c>
      <c r="F189" s="74">
        <v>100380</v>
      </c>
      <c r="G189" s="74">
        <v>100379</v>
      </c>
      <c r="H189" s="74">
        <v>1</v>
      </c>
      <c r="I189" s="71">
        <v>6</v>
      </c>
      <c r="J189" s="71">
        <v>14</v>
      </c>
      <c r="K189" s="75">
        <v>99.998999999999995</v>
      </c>
      <c r="L189" s="72" t="s">
        <v>3608</v>
      </c>
    </row>
    <row r="190" spans="1:12">
      <c r="A190" s="71">
        <v>421040100292</v>
      </c>
      <c r="B190" s="72" t="s">
        <v>14</v>
      </c>
      <c r="C190" s="72" t="s">
        <v>3728</v>
      </c>
      <c r="D190" s="72" t="s">
        <v>3806</v>
      </c>
      <c r="E190" s="73">
        <v>39904</v>
      </c>
      <c r="F190" s="74">
        <v>264600</v>
      </c>
      <c r="G190" s="74">
        <v>264599</v>
      </c>
      <c r="H190" s="74">
        <v>1</v>
      </c>
      <c r="I190" s="71">
        <v>8</v>
      </c>
      <c r="J190" s="71">
        <v>14</v>
      </c>
      <c r="K190" s="75">
        <v>100</v>
      </c>
      <c r="L190" s="72" t="s">
        <v>3608</v>
      </c>
    </row>
    <row r="191" spans="1:12">
      <c r="A191" s="71">
        <v>421040100294</v>
      </c>
      <c r="B191" s="72" t="s">
        <v>14</v>
      </c>
      <c r="C191" s="72" t="s">
        <v>3675</v>
      </c>
      <c r="D191" s="72" t="s">
        <v>3807</v>
      </c>
      <c r="E191" s="73">
        <v>39904</v>
      </c>
      <c r="F191" s="74">
        <v>189000</v>
      </c>
      <c r="G191" s="74">
        <v>188999</v>
      </c>
      <c r="H191" s="74">
        <v>1</v>
      </c>
      <c r="I191" s="71">
        <v>6</v>
      </c>
      <c r="J191" s="71">
        <v>14</v>
      </c>
      <c r="K191" s="75">
        <v>99.998999999999995</v>
      </c>
      <c r="L191" s="72" t="s">
        <v>3608</v>
      </c>
    </row>
    <row r="192" spans="1:12">
      <c r="A192" s="71">
        <v>421040100295</v>
      </c>
      <c r="B192" s="72" t="s">
        <v>14</v>
      </c>
      <c r="C192" s="72" t="s">
        <v>3675</v>
      </c>
      <c r="D192" s="72" t="s">
        <v>3808</v>
      </c>
      <c r="E192" s="73">
        <v>39904</v>
      </c>
      <c r="F192" s="74">
        <v>200865</v>
      </c>
      <c r="G192" s="74">
        <v>200864</v>
      </c>
      <c r="H192" s="74">
        <v>1</v>
      </c>
      <c r="I192" s="71">
        <v>6</v>
      </c>
      <c r="J192" s="71">
        <v>14</v>
      </c>
      <c r="K192" s="75">
        <v>100</v>
      </c>
      <c r="L192" s="72" t="s">
        <v>3608</v>
      </c>
    </row>
    <row r="193" spans="1:12">
      <c r="A193" s="71">
        <v>421040100296</v>
      </c>
      <c r="B193" s="72" t="s">
        <v>14</v>
      </c>
      <c r="C193" s="72" t="s">
        <v>3675</v>
      </c>
      <c r="D193" s="72" t="s">
        <v>3809</v>
      </c>
      <c r="E193" s="73">
        <v>39904</v>
      </c>
      <c r="F193" s="74">
        <v>229950</v>
      </c>
      <c r="G193" s="74">
        <v>229949</v>
      </c>
      <c r="H193" s="74">
        <v>1</v>
      </c>
      <c r="I193" s="71">
        <v>5</v>
      </c>
      <c r="J193" s="71">
        <v>14</v>
      </c>
      <c r="K193" s="75">
        <v>100</v>
      </c>
      <c r="L193" s="72" t="s">
        <v>3608</v>
      </c>
    </row>
    <row r="194" spans="1:12">
      <c r="A194" s="71">
        <v>421040100297</v>
      </c>
      <c r="B194" s="72" t="s">
        <v>14</v>
      </c>
      <c r="C194" s="72" t="s">
        <v>3675</v>
      </c>
      <c r="D194" s="72" t="s">
        <v>3810</v>
      </c>
      <c r="E194" s="73">
        <v>39904</v>
      </c>
      <c r="F194" s="74">
        <v>7140000</v>
      </c>
      <c r="G194" s="74">
        <v>7139999</v>
      </c>
      <c r="H194" s="74">
        <v>1</v>
      </c>
      <c r="I194" s="71">
        <v>8</v>
      </c>
      <c r="J194" s="71">
        <v>14</v>
      </c>
      <c r="K194" s="75">
        <v>100</v>
      </c>
      <c r="L194" s="72" t="s">
        <v>3608</v>
      </c>
    </row>
    <row r="195" spans="1:12">
      <c r="A195" s="71">
        <v>421040100298</v>
      </c>
      <c r="B195" s="72" t="s">
        <v>14</v>
      </c>
      <c r="C195" s="72" t="s">
        <v>3675</v>
      </c>
      <c r="D195" s="72" t="s">
        <v>3811</v>
      </c>
      <c r="E195" s="73">
        <v>39904</v>
      </c>
      <c r="F195" s="74">
        <v>309750</v>
      </c>
      <c r="G195" s="74">
        <v>309749</v>
      </c>
      <c r="H195" s="74">
        <v>1</v>
      </c>
      <c r="I195" s="71">
        <v>6</v>
      </c>
      <c r="J195" s="71">
        <v>14</v>
      </c>
      <c r="K195" s="75">
        <v>100</v>
      </c>
      <c r="L195" s="72" t="s">
        <v>3608</v>
      </c>
    </row>
    <row r="196" spans="1:12">
      <c r="A196" s="71">
        <v>421040100299</v>
      </c>
      <c r="B196" s="72" t="s">
        <v>14</v>
      </c>
      <c r="C196" s="72" t="s">
        <v>3795</v>
      </c>
      <c r="D196" s="72" t="s">
        <v>3812</v>
      </c>
      <c r="E196" s="73">
        <v>39904</v>
      </c>
      <c r="F196" s="74">
        <v>4112535</v>
      </c>
      <c r="G196" s="74">
        <v>4112534</v>
      </c>
      <c r="H196" s="74">
        <v>1</v>
      </c>
      <c r="I196" s="71">
        <v>4</v>
      </c>
      <c r="J196" s="71">
        <v>14</v>
      </c>
      <c r="K196" s="75">
        <v>100</v>
      </c>
      <c r="L196" s="72" t="s">
        <v>3608</v>
      </c>
    </row>
    <row r="197" spans="1:12">
      <c r="A197" s="71">
        <v>421040100300</v>
      </c>
      <c r="B197" s="72" t="s">
        <v>14</v>
      </c>
      <c r="C197" s="72" t="s">
        <v>3728</v>
      </c>
      <c r="D197" s="72" t="s">
        <v>3813</v>
      </c>
      <c r="E197" s="73">
        <v>39904</v>
      </c>
      <c r="F197" s="74">
        <v>182700</v>
      </c>
      <c r="G197" s="74">
        <v>182699</v>
      </c>
      <c r="H197" s="74">
        <v>1</v>
      </c>
      <c r="I197" s="71">
        <v>5</v>
      </c>
      <c r="J197" s="71">
        <v>14</v>
      </c>
      <c r="K197" s="75">
        <v>99.998999999999995</v>
      </c>
      <c r="L197" s="72" t="s">
        <v>3608</v>
      </c>
    </row>
    <row r="198" spans="1:12">
      <c r="A198" s="71">
        <v>421040100301</v>
      </c>
      <c r="B198" s="72" t="s">
        <v>14</v>
      </c>
      <c r="C198" s="72" t="s">
        <v>3728</v>
      </c>
      <c r="D198" s="72" t="s">
        <v>3814</v>
      </c>
      <c r="E198" s="73">
        <v>39904</v>
      </c>
      <c r="F198" s="74">
        <v>161280</v>
      </c>
      <c r="G198" s="74">
        <v>161279</v>
      </c>
      <c r="H198" s="74">
        <v>1</v>
      </c>
      <c r="I198" s="71">
        <v>6</v>
      </c>
      <c r="J198" s="71">
        <v>14</v>
      </c>
      <c r="K198" s="75">
        <v>99.998999999999995</v>
      </c>
      <c r="L198" s="72" t="s">
        <v>3608</v>
      </c>
    </row>
    <row r="199" spans="1:12">
      <c r="A199" s="71">
        <v>421040100302</v>
      </c>
      <c r="B199" s="72" t="s">
        <v>14</v>
      </c>
      <c r="C199" s="72" t="s">
        <v>3675</v>
      </c>
      <c r="D199" s="72" t="s">
        <v>3815</v>
      </c>
      <c r="E199" s="73">
        <v>39904</v>
      </c>
      <c r="F199" s="74">
        <v>497700</v>
      </c>
      <c r="G199" s="74">
        <v>497699</v>
      </c>
      <c r="H199" s="74">
        <v>1</v>
      </c>
      <c r="I199" s="71">
        <v>6</v>
      </c>
      <c r="J199" s="71">
        <v>14</v>
      </c>
      <c r="K199" s="75">
        <v>100</v>
      </c>
      <c r="L199" s="72" t="s">
        <v>3608</v>
      </c>
    </row>
    <row r="200" spans="1:12">
      <c r="A200" s="71">
        <v>421040100303</v>
      </c>
      <c r="B200" s="72" t="s">
        <v>14</v>
      </c>
      <c r="C200" s="72" t="s">
        <v>3675</v>
      </c>
      <c r="D200" s="72" t="s">
        <v>3816</v>
      </c>
      <c r="E200" s="73">
        <v>39904</v>
      </c>
      <c r="F200" s="74">
        <v>494550</v>
      </c>
      <c r="G200" s="74">
        <v>494549</v>
      </c>
      <c r="H200" s="74">
        <v>1</v>
      </c>
      <c r="I200" s="71">
        <v>6</v>
      </c>
      <c r="J200" s="71">
        <v>14</v>
      </c>
      <c r="K200" s="75">
        <v>100</v>
      </c>
      <c r="L200" s="72" t="s">
        <v>3608</v>
      </c>
    </row>
    <row r="201" spans="1:12">
      <c r="A201" s="71">
        <v>421040100304</v>
      </c>
      <c r="B201" s="72" t="s">
        <v>14</v>
      </c>
      <c r="C201" s="72" t="s">
        <v>3795</v>
      </c>
      <c r="D201" s="72" t="s">
        <v>3817</v>
      </c>
      <c r="E201" s="73">
        <v>39904</v>
      </c>
      <c r="F201" s="74">
        <v>397950</v>
      </c>
      <c r="G201" s="74">
        <v>397949</v>
      </c>
      <c r="H201" s="74">
        <v>1</v>
      </c>
      <c r="I201" s="71">
        <v>4</v>
      </c>
      <c r="J201" s="71">
        <v>14</v>
      </c>
      <c r="K201" s="75">
        <v>100</v>
      </c>
      <c r="L201" s="72" t="s">
        <v>3608</v>
      </c>
    </row>
    <row r="202" spans="1:12">
      <c r="A202" s="71">
        <v>421040100305</v>
      </c>
      <c r="B202" s="72" t="s">
        <v>14</v>
      </c>
      <c r="C202" s="72" t="s">
        <v>3675</v>
      </c>
      <c r="D202" s="72" t="s">
        <v>3818</v>
      </c>
      <c r="E202" s="73">
        <v>39904</v>
      </c>
      <c r="F202" s="74">
        <v>389025</v>
      </c>
      <c r="G202" s="74">
        <v>364896</v>
      </c>
      <c r="H202" s="74">
        <v>24129</v>
      </c>
      <c r="I202" s="71">
        <v>15</v>
      </c>
      <c r="J202" s="71">
        <v>14</v>
      </c>
      <c r="K202" s="75">
        <v>93.798000000000002</v>
      </c>
      <c r="L202" s="72" t="s">
        <v>3608</v>
      </c>
    </row>
    <row r="203" spans="1:12">
      <c r="A203" s="71">
        <v>421040100306</v>
      </c>
      <c r="B203" s="72" t="s">
        <v>14</v>
      </c>
      <c r="C203" s="72" t="s">
        <v>3728</v>
      </c>
      <c r="D203" s="72" t="s">
        <v>3819</v>
      </c>
      <c r="E203" s="73">
        <v>39904</v>
      </c>
      <c r="F203" s="74">
        <v>365400</v>
      </c>
      <c r="G203" s="74">
        <v>365399</v>
      </c>
      <c r="H203" s="74">
        <v>1</v>
      </c>
      <c r="I203" s="71">
        <v>5</v>
      </c>
      <c r="J203" s="71">
        <v>14</v>
      </c>
      <c r="K203" s="75">
        <v>100</v>
      </c>
      <c r="L203" s="72" t="s">
        <v>3608</v>
      </c>
    </row>
    <row r="204" spans="1:12">
      <c r="A204" s="71">
        <v>421040100307</v>
      </c>
      <c r="B204" s="72" t="s">
        <v>14</v>
      </c>
      <c r="C204" s="72" t="s">
        <v>3675</v>
      </c>
      <c r="D204" s="72" t="s">
        <v>3820</v>
      </c>
      <c r="E204" s="73">
        <v>39904</v>
      </c>
      <c r="F204" s="74">
        <v>230732</v>
      </c>
      <c r="G204" s="74">
        <v>230731</v>
      </c>
      <c r="H204" s="74">
        <v>1</v>
      </c>
      <c r="I204" s="71">
        <v>5</v>
      </c>
      <c r="J204" s="71">
        <v>14</v>
      </c>
      <c r="K204" s="75">
        <v>100</v>
      </c>
      <c r="L204" s="72" t="s">
        <v>3608</v>
      </c>
    </row>
    <row r="205" spans="1:12">
      <c r="A205" s="71">
        <v>421040100308</v>
      </c>
      <c r="B205" s="72" t="s">
        <v>14</v>
      </c>
      <c r="C205" s="72" t="s">
        <v>1959</v>
      </c>
      <c r="D205" s="72" t="s">
        <v>3821</v>
      </c>
      <c r="E205" s="73">
        <v>39904</v>
      </c>
      <c r="F205" s="74">
        <v>111300</v>
      </c>
      <c r="G205" s="74">
        <v>111299</v>
      </c>
      <c r="H205" s="74">
        <v>1</v>
      </c>
      <c r="I205" s="71">
        <v>3</v>
      </c>
      <c r="J205" s="71">
        <v>14</v>
      </c>
      <c r="K205" s="75">
        <v>99.998999999999995</v>
      </c>
      <c r="L205" s="72" t="s">
        <v>3608</v>
      </c>
    </row>
    <row r="206" spans="1:12">
      <c r="A206" s="71">
        <v>421040100309</v>
      </c>
      <c r="B206" s="72" t="s">
        <v>14</v>
      </c>
      <c r="C206" s="72" t="s">
        <v>1959</v>
      </c>
      <c r="D206" s="72" t="s">
        <v>3822</v>
      </c>
      <c r="E206" s="73">
        <v>39904</v>
      </c>
      <c r="F206" s="74">
        <v>104790</v>
      </c>
      <c r="G206" s="74">
        <v>104789</v>
      </c>
      <c r="H206" s="74">
        <v>1</v>
      </c>
      <c r="I206" s="71">
        <v>6</v>
      </c>
      <c r="J206" s="71">
        <v>14</v>
      </c>
      <c r="K206" s="75">
        <v>99.998999999999995</v>
      </c>
      <c r="L206" s="72" t="s">
        <v>3608</v>
      </c>
    </row>
    <row r="207" spans="1:12">
      <c r="A207" s="71">
        <v>421040100310</v>
      </c>
      <c r="B207" s="72" t="s">
        <v>14</v>
      </c>
      <c r="C207" s="72" t="s">
        <v>3728</v>
      </c>
      <c r="D207" s="72" t="s">
        <v>3823</v>
      </c>
      <c r="E207" s="73">
        <v>39904</v>
      </c>
      <c r="F207" s="74">
        <v>112980</v>
      </c>
      <c r="G207" s="74">
        <v>112979</v>
      </c>
      <c r="H207" s="74">
        <v>1</v>
      </c>
      <c r="I207" s="71">
        <v>6</v>
      </c>
      <c r="J207" s="71">
        <v>14</v>
      </c>
      <c r="K207" s="75">
        <v>99.998999999999995</v>
      </c>
      <c r="L207" s="72" t="s">
        <v>3608</v>
      </c>
    </row>
    <row r="208" spans="1:12">
      <c r="A208" s="71">
        <v>421040100311</v>
      </c>
      <c r="B208" s="72" t="s">
        <v>14</v>
      </c>
      <c r="C208" s="72" t="s">
        <v>3675</v>
      </c>
      <c r="D208" s="72" t="s">
        <v>3824</v>
      </c>
      <c r="E208" s="73">
        <v>39904</v>
      </c>
      <c r="F208" s="74">
        <v>102900</v>
      </c>
      <c r="G208" s="74">
        <v>102899</v>
      </c>
      <c r="H208" s="74">
        <v>1</v>
      </c>
      <c r="I208" s="71">
        <v>6</v>
      </c>
      <c r="J208" s="71">
        <v>14</v>
      </c>
      <c r="K208" s="75">
        <v>99.998999999999995</v>
      </c>
      <c r="L208" s="72" t="s">
        <v>3608</v>
      </c>
    </row>
    <row r="209" spans="1:12">
      <c r="A209" s="71">
        <v>421040100312</v>
      </c>
      <c r="B209" s="72" t="s">
        <v>14</v>
      </c>
      <c r="C209" s="72" t="s">
        <v>3728</v>
      </c>
      <c r="D209" s="72" t="s">
        <v>3825</v>
      </c>
      <c r="E209" s="73">
        <v>39904</v>
      </c>
      <c r="F209" s="74">
        <v>168000</v>
      </c>
      <c r="G209" s="74">
        <v>167999</v>
      </c>
      <c r="H209" s="74">
        <v>1</v>
      </c>
      <c r="I209" s="71">
        <v>8</v>
      </c>
      <c r="J209" s="71">
        <v>14</v>
      </c>
      <c r="K209" s="75">
        <v>99.998999999999995</v>
      </c>
      <c r="L209" s="72" t="s">
        <v>3608</v>
      </c>
    </row>
    <row r="210" spans="1:12">
      <c r="A210" s="71">
        <v>421040100313</v>
      </c>
      <c r="B210" s="72" t="s">
        <v>14</v>
      </c>
      <c r="C210" s="72" t="s">
        <v>3728</v>
      </c>
      <c r="D210" s="72" t="s">
        <v>3826</v>
      </c>
      <c r="E210" s="73">
        <v>39904</v>
      </c>
      <c r="F210" s="74">
        <v>143850</v>
      </c>
      <c r="G210" s="74">
        <v>143849</v>
      </c>
      <c r="H210" s="74">
        <v>1</v>
      </c>
      <c r="I210" s="71">
        <v>8</v>
      </c>
      <c r="J210" s="71">
        <v>14</v>
      </c>
      <c r="K210" s="75">
        <v>99.998999999999995</v>
      </c>
      <c r="L210" s="72" t="s">
        <v>3608</v>
      </c>
    </row>
    <row r="211" spans="1:12">
      <c r="A211" s="71">
        <v>421040100317</v>
      </c>
      <c r="B211" s="72" t="s">
        <v>14</v>
      </c>
      <c r="C211" s="72" t="s">
        <v>1959</v>
      </c>
      <c r="D211" s="72" t="s">
        <v>3827</v>
      </c>
      <c r="E211" s="73">
        <v>39904</v>
      </c>
      <c r="F211" s="74">
        <v>190785</v>
      </c>
      <c r="G211" s="74">
        <v>190784</v>
      </c>
      <c r="H211" s="74">
        <v>1</v>
      </c>
      <c r="I211" s="71">
        <v>5</v>
      </c>
      <c r="J211" s="71">
        <v>14</v>
      </c>
      <c r="K211" s="75">
        <v>99.998999999999995</v>
      </c>
      <c r="L211" s="72" t="s">
        <v>3608</v>
      </c>
    </row>
    <row r="212" spans="1:12">
      <c r="A212" s="71">
        <v>421040100318</v>
      </c>
      <c r="B212" s="72" t="s">
        <v>14</v>
      </c>
      <c r="C212" s="72" t="s">
        <v>1959</v>
      </c>
      <c r="D212" s="72" t="s">
        <v>3828</v>
      </c>
      <c r="E212" s="73">
        <v>39904</v>
      </c>
      <c r="F212" s="74">
        <v>129780</v>
      </c>
      <c r="G212" s="74">
        <v>129779</v>
      </c>
      <c r="H212" s="74">
        <v>1</v>
      </c>
      <c r="I212" s="71">
        <v>5</v>
      </c>
      <c r="J212" s="71">
        <v>14</v>
      </c>
      <c r="K212" s="75">
        <v>99.998999999999995</v>
      </c>
      <c r="L212" s="72" t="s">
        <v>3608</v>
      </c>
    </row>
    <row r="213" spans="1:12">
      <c r="A213" s="71">
        <v>421040100319</v>
      </c>
      <c r="B213" s="72" t="s">
        <v>14</v>
      </c>
      <c r="C213" s="72" t="s">
        <v>3638</v>
      </c>
      <c r="D213" s="72" t="s">
        <v>3829</v>
      </c>
      <c r="E213" s="73">
        <v>39904</v>
      </c>
      <c r="F213" s="74">
        <v>698250</v>
      </c>
      <c r="G213" s="74">
        <v>698249</v>
      </c>
      <c r="H213" s="74">
        <v>1</v>
      </c>
      <c r="I213" s="71">
        <v>5</v>
      </c>
      <c r="J213" s="71">
        <v>14</v>
      </c>
      <c r="K213" s="75">
        <v>100</v>
      </c>
      <c r="L213" s="72" t="s">
        <v>3608</v>
      </c>
    </row>
    <row r="214" spans="1:12">
      <c r="A214" s="71">
        <v>421040100320</v>
      </c>
      <c r="B214" s="72" t="s">
        <v>14</v>
      </c>
      <c r="C214" s="72" t="s">
        <v>3614</v>
      </c>
      <c r="D214" s="72" t="s">
        <v>3830</v>
      </c>
      <c r="E214" s="73">
        <v>39904</v>
      </c>
      <c r="F214" s="74">
        <v>714000</v>
      </c>
      <c r="G214" s="74">
        <v>713999</v>
      </c>
      <c r="H214" s="74">
        <v>1</v>
      </c>
      <c r="I214" s="71">
        <v>5</v>
      </c>
      <c r="J214" s="71">
        <v>14</v>
      </c>
      <c r="K214" s="75">
        <v>100</v>
      </c>
      <c r="L214" s="72" t="s">
        <v>3608</v>
      </c>
    </row>
    <row r="215" spans="1:12">
      <c r="A215" s="71">
        <v>421040100321</v>
      </c>
      <c r="B215" s="72" t="s">
        <v>14</v>
      </c>
      <c r="C215" s="72" t="s">
        <v>1959</v>
      </c>
      <c r="D215" s="72" t="s">
        <v>3831</v>
      </c>
      <c r="E215" s="73">
        <v>39904</v>
      </c>
      <c r="F215" s="74">
        <v>312900</v>
      </c>
      <c r="G215" s="74">
        <v>312899</v>
      </c>
      <c r="H215" s="74">
        <v>1</v>
      </c>
      <c r="I215" s="71">
        <v>5</v>
      </c>
      <c r="J215" s="71">
        <v>14</v>
      </c>
      <c r="K215" s="75">
        <v>100</v>
      </c>
      <c r="L215" s="72" t="s">
        <v>3608</v>
      </c>
    </row>
    <row r="216" spans="1:12">
      <c r="A216" s="71">
        <v>421040100322</v>
      </c>
      <c r="B216" s="72" t="s">
        <v>14</v>
      </c>
      <c r="C216" s="72" t="s">
        <v>3614</v>
      </c>
      <c r="D216" s="72" t="s">
        <v>3832</v>
      </c>
      <c r="E216" s="73">
        <v>39904</v>
      </c>
      <c r="F216" s="74">
        <v>1176000</v>
      </c>
      <c r="G216" s="74">
        <v>1175999</v>
      </c>
      <c r="H216" s="74">
        <v>1</v>
      </c>
      <c r="I216" s="71">
        <v>5</v>
      </c>
      <c r="J216" s="71">
        <v>14</v>
      </c>
      <c r="K216" s="75">
        <v>100</v>
      </c>
      <c r="L216" s="72" t="s">
        <v>3608</v>
      </c>
    </row>
    <row r="217" spans="1:12">
      <c r="A217" s="71">
        <v>421040100323</v>
      </c>
      <c r="B217" s="72" t="s">
        <v>14</v>
      </c>
      <c r="C217" s="72" t="s">
        <v>1959</v>
      </c>
      <c r="D217" s="72" t="s">
        <v>3833</v>
      </c>
      <c r="E217" s="73">
        <v>39904</v>
      </c>
      <c r="F217" s="74">
        <v>183750</v>
      </c>
      <c r="G217" s="74">
        <v>183749</v>
      </c>
      <c r="H217" s="74">
        <v>1</v>
      </c>
      <c r="I217" s="71">
        <v>6</v>
      </c>
      <c r="J217" s="71">
        <v>14</v>
      </c>
      <c r="K217" s="75">
        <v>99.998999999999995</v>
      </c>
      <c r="L217" s="72" t="s">
        <v>3608</v>
      </c>
    </row>
    <row r="218" spans="1:12">
      <c r="A218" s="71">
        <v>421040100324</v>
      </c>
      <c r="B218" s="72" t="s">
        <v>14</v>
      </c>
      <c r="C218" s="72" t="s">
        <v>1959</v>
      </c>
      <c r="D218" s="72" t="s">
        <v>3834</v>
      </c>
      <c r="E218" s="73">
        <v>39904</v>
      </c>
      <c r="F218" s="74">
        <v>210000</v>
      </c>
      <c r="G218" s="74">
        <v>209999</v>
      </c>
      <c r="H218" s="74">
        <v>1</v>
      </c>
      <c r="I218" s="71">
        <v>5</v>
      </c>
      <c r="J218" s="71">
        <v>14</v>
      </c>
      <c r="K218" s="75">
        <v>100</v>
      </c>
      <c r="L218" s="72" t="s">
        <v>3608</v>
      </c>
    </row>
    <row r="219" spans="1:12">
      <c r="A219" s="71">
        <v>421040100325</v>
      </c>
      <c r="B219" s="72" t="s">
        <v>14</v>
      </c>
      <c r="C219" s="72" t="s">
        <v>1959</v>
      </c>
      <c r="D219" s="72" t="s">
        <v>3835</v>
      </c>
      <c r="E219" s="73">
        <v>39904</v>
      </c>
      <c r="F219" s="74">
        <v>350496</v>
      </c>
      <c r="G219" s="74">
        <v>328762</v>
      </c>
      <c r="H219" s="74">
        <v>21734</v>
      </c>
      <c r="I219" s="71">
        <v>15</v>
      </c>
      <c r="J219" s="71">
        <v>14</v>
      </c>
      <c r="K219" s="75">
        <v>93.799000000000007</v>
      </c>
      <c r="L219" s="72" t="s">
        <v>3608</v>
      </c>
    </row>
    <row r="220" spans="1:12">
      <c r="A220" s="71">
        <v>421040100326</v>
      </c>
      <c r="B220" s="72" t="s">
        <v>14</v>
      </c>
      <c r="C220" s="72" t="s">
        <v>1959</v>
      </c>
      <c r="D220" s="72" t="s">
        <v>3836</v>
      </c>
      <c r="E220" s="73">
        <v>39904</v>
      </c>
      <c r="F220" s="74">
        <v>350496</v>
      </c>
      <c r="G220" s="74">
        <v>328762</v>
      </c>
      <c r="H220" s="74">
        <v>21734</v>
      </c>
      <c r="I220" s="71">
        <v>15</v>
      </c>
      <c r="J220" s="71">
        <v>14</v>
      </c>
      <c r="K220" s="75">
        <v>93.799000000000007</v>
      </c>
      <c r="L220" s="72" t="s">
        <v>3608</v>
      </c>
    </row>
    <row r="221" spans="1:12">
      <c r="A221" s="71">
        <v>421040100327</v>
      </c>
      <c r="B221" s="72" t="s">
        <v>14</v>
      </c>
      <c r="C221" s="72" t="s">
        <v>1959</v>
      </c>
      <c r="D221" s="72" t="s">
        <v>3837</v>
      </c>
      <c r="E221" s="73">
        <v>39904</v>
      </c>
      <c r="F221" s="74">
        <v>231876</v>
      </c>
      <c r="G221" s="74">
        <v>217490</v>
      </c>
      <c r="H221" s="74">
        <v>14386</v>
      </c>
      <c r="I221" s="71">
        <v>15</v>
      </c>
      <c r="J221" s="71">
        <v>14</v>
      </c>
      <c r="K221" s="75">
        <v>93.796000000000006</v>
      </c>
      <c r="L221" s="72" t="s">
        <v>3608</v>
      </c>
    </row>
    <row r="222" spans="1:12">
      <c r="A222" s="71">
        <v>421040100328</v>
      </c>
      <c r="B222" s="72" t="s">
        <v>14</v>
      </c>
      <c r="C222" s="72" t="s">
        <v>1959</v>
      </c>
      <c r="D222" s="72" t="s">
        <v>3838</v>
      </c>
      <c r="E222" s="73">
        <v>39904</v>
      </c>
      <c r="F222" s="74">
        <v>231876</v>
      </c>
      <c r="G222" s="74">
        <v>217490</v>
      </c>
      <c r="H222" s="74">
        <v>14386</v>
      </c>
      <c r="I222" s="71">
        <v>15</v>
      </c>
      <c r="J222" s="71">
        <v>14</v>
      </c>
      <c r="K222" s="75">
        <v>93.796000000000006</v>
      </c>
      <c r="L222" s="72" t="s">
        <v>3608</v>
      </c>
    </row>
    <row r="223" spans="1:12">
      <c r="A223" s="71">
        <v>421040100329</v>
      </c>
      <c r="B223" s="72" t="s">
        <v>14</v>
      </c>
      <c r="C223" s="72" t="s">
        <v>1959</v>
      </c>
      <c r="D223" s="72" t="s">
        <v>3839</v>
      </c>
      <c r="E223" s="73">
        <v>39904</v>
      </c>
      <c r="F223" s="74">
        <v>130830</v>
      </c>
      <c r="G223" s="74">
        <v>130829</v>
      </c>
      <c r="H223" s="74">
        <v>1</v>
      </c>
      <c r="I223" s="71">
        <v>5</v>
      </c>
      <c r="J223" s="71">
        <v>14</v>
      </c>
      <c r="K223" s="75">
        <v>99.998999999999995</v>
      </c>
      <c r="L223" s="72" t="s">
        <v>3608</v>
      </c>
    </row>
    <row r="224" spans="1:12">
      <c r="A224" s="71">
        <v>421040100330</v>
      </c>
      <c r="B224" s="72" t="s">
        <v>14</v>
      </c>
      <c r="C224" s="72" t="s">
        <v>3614</v>
      </c>
      <c r="D224" s="72" t="s">
        <v>3840</v>
      </c>
      <c r="E224" s="73">
        <v>39904</v>
      </c>
      <c r="F224" s="74">
        <v>1680000</v>
      </c>
      <c r="G224" s="74">
        <v>1679999</v>
      </c>
      <c r="H224" s="74">
        <v>1</v>
      </c>
      <c r="I224" s="71">
        <v>10</v>
      </c>
      <c r="J224" s="71">
        <v>14</v>
      </c>
      <c r="K224" s="75">
        <v>100</v>
      </c>
      <c r="L224" s="72" t="s">
        <v>3608</v>
      </c>
    </row>
    <row r="225" spans="1:12">
      <c r="A225" s="71">
        <v>421040100331</v>
      </c>
      <c r="B225" s="72" t="s">
        <v>14</v>
      </c>
      <c r="C225" s="72" t="s">
        <v>3614</v>
      </c>
      <c r="D225" s="72" t="s">
        <v>3841</v>
      </c>
      <c r="E225" s="73">
        <v>39904</v>
      </c>
      <c r="F225" s="74">
        <v>756000</v>
      </c>
      <c r="G225" s="74">
        <v>755999</v>
      </c>
      <c r="H225" s="74">
        <v>1</v>
      </c>
      <c r="I225" s="71">
        <v>6</v>
      </c>
      <c r="J225" s="71">
        <v>14</v>
      </c>
      <c r="K225" s="75">
        <v>100</v>
      </c>
      <c r="L225" s="72" t="s">
        <v>3608</v>
      </c>
    </row>
    <row r="226" spans="1:12">
      <c r="A226" s="71">
        <v>421040100332</v>
      </c>
      <c r="B226" s="72" t="s">
        <v>14</v>
      </c>
      <c r="C226" s="72" t="s">
        <v>3611</v>
      </c>
      <c r="D226" s="72" t="s">
        <v>3842</v>
      </c>
      <c r="E226" s="73">
        <v>39904</v>
      </c>
      <c r="F226" s="74">
        <v>530712</v>
      </c>
      <c r="G226" s="74">
        <v>530711</v>
      </c>
      <c r="H226" s="74">
        <v>1</v>
      </c>
      <c r="I226" s="71">
        <v>10</v>
      </c>
      <c r="J226" s="71">
        <v>14</v>
      </c>
      <c r="K226" s="75">
        <v>100</v>
      </c>
      <c r="L226" s="72" t="s">
        <v>3608</v>
      </c>
    </row>
    <row r="227" spans="1:12">
      <c r="A227" s="71">
        <v>421040100333</v>
      </c>
      <c r="B227" s="72" t="s">
        <v>14</v>
      </c>
      <c r="C227" s="72" t="s">
        <v>3672</v>
      </c>
      <c r="D227" s="72" t="s">
        <v>3843</v>
      </c>
      <c r="E227" s="73">
        <v>39904</v>
      </c>
      <c r="F227" s="74">
        <v>124950</v>
      </c>
      <c r="G227" s="74">
        <v>124949</v>
      </c>
      <c r="H227" s="74">
        <v>1</v>
      </c>
      <c r="I227" s="71">
        <v>4</v>
      </c>
      <c r="J227" s="71">
        <v>14</v>
      </c>
      <c r="K227" s="75">
        <v>99.998999999999995</v>
      </c>
      <c r="L227" s="72" t="s">
        <v>3608</v>
      </c>
    </row>
    <row r="228" spans="1:12">
      <c r="A228" s="71">
        <v>421040100334</v>
      </c>
      <c r="B228" s="72" t="s">
        <v>14</v>
      </c>
      <c r="C228" s="72" t="s">
        <v>3672</v>
      </c>
      <c r="D228" s="72" t="s">
        <v>3844</v>
      </c>
      <c r="E228" s="73">
        <v>39904</v>
      </c>
      <c r="F228" s="74">
        <v>124950</v>
      </c>
      <c r="G228" s="74">
        <v>124949</v>
      </c>
      <c r="H228" s="74">
        <v>1</v>
      </c>
      <c r="I228" s="71">
        <v>4</v>
      </c>
      <c r="J228" s="71">
        <v>14</v>
      </c>
      <c r="K228" s="75">
        <v>99.998999999999995</v>
      </c>
      <c r="L228" s="72" t="s">
        <v>3608</v>
      </c>
    </row>
    <row r="229" spans="1:12">
      <c r="A229" s="71">
        <v>421040100335</v>
      </c>
      <c r="B229" s="72" t="s">
        <v>14</v>
      </c>
      <c r="C229" s="72" t="s">
        <v>3672</v>
      </c>
      <c r="D229" s="72" t="s">
        <v>3845</v>
      </c>
      <c r="E229" s="73">
        <v>39904</v>
      </c>
      <c r="F229" s="74">
        <v>124950</v>
      </c>
      <c r="G229" s="74">
        <v>124949</v>
      </c>
      <c r="H229" s="74">
        <v>1</v>
      </c>
      <c r="I229" s="71">
        <v>4</v>
      </c>
      <c r="J229" s="71">
        <v>14</v>
      </c>
      <c r="K229" s="75">
        <v>99.998999999999995</v>
      </c>
      <c r="L229" s="72" t="s">
        <v>3608</v>
      </c>
    </row>
    <row r="230" spans="1:12">
      <c r="A230" s="71">
        <v>421040100336</v>
      </c>
      <c r="B230" s="72" t="s">
        <v>14</v>
      </c>
      <c r="C230" s="72" t="s">
        <v>3614</v>
      </c>
      <c r="D230" s="72" t="s">
        <v>3846</v>
      </c>
      <c r="E230" s="73">
        <v>39904</v>
      </c>
      <c r="F230" s="74">
        <v>1047900</v>
      </c>
      <c r="G230" s="74">
        <v>1047899</v>
      </c>
      <c r="H230" s="74">
        <v>1</v>
      </c>
      <c r="I230" s="71">
        <v>6</v>
      </c>
      <c r="J230" s="71">
        <v>14</v>
      </c>
      <c r="K230" s="75">
        <v>100</v>
      </c>
      <c r="L230" s="72" t="s">
        <v>3608</v>
      </c>
    </row>
    <row r="231" spans="1:12">
      <c r="A231" s="71">
        <v>421040100337</v>
      </c>
      <c r="B231" s="72" t="s">
        <v>14</v>
      </c>
      <c r="C231" s="72" t="s">
        <v>3614</v>
      </c>
      <c r="D231" s="72" t="s">
        <v>3847</v>
      </c>
      <c r="E231" s="73">
        <v>39904</v>
      </c>
      <c r="F231" s="74">
        <v>687750</v>
      </c>
      <c r="G231" s="74">
        <v>687749</v>
      </c>
      <c r="H231" s="74">
        <v>1</v>
      </c>
      <c r="I231" s="71">
        <v>6</v>
      </c>
      <c r="J231" s="71">
        <v>14</v>
      </c>
      <c r="K231" s="75">
        <v>100</v>
      </c>
      <c r="L231" s="72" t="s">
        <v>3608</v>
      </c>
    </row>
    <row r="232" spans="1:12">
      <c r="A232" s="71">
        <v>421040100338</v>
      </c>
      <c r="B232" s="72" t="s">
        <v>14</v>
      </c>
      <c r="C232" s="72" t="s">
        <v>3614</v>
      </c>
      <c r="D232" s="72" t="s">
        <v>3848</v>
      </c>
      <c r="E232" s="73">
        <v>39904</v>
      </c>
      <c r="F232" s="74">
        <v>1918350</v>
      </c>
      <c r="G232" s="74">
        <v>1918349</v>
      </c>
      <c r="H232" s="74">
        <v>1</v>
      </c>
      <c r="I232" s="71">
        <v>6</v>
      </c>
      <c r="J232" s="71">
        <v>14</v>
      </c>
      <c r="K232" s="75">
        <v>100</v>
      </c>
      <c r="L232" s="72" t="s">
        <v>3608</v>
      </c>
    </row>
    <row r="233" spans="1:12">
      <c r="A233" s="71">
        <v>421040100340</v>
      </c>
      <c r="B233" s="72" t="s">
        <v>73</v>
      </c>
      <c r="C233" s="72" t="s">
        <v>3614</v>
      </c>
      <c r="D233" s="72" t="s">
        <v>3849</v>
      </c>
      <c r="E233" s="73">
        <v>39904</v>
      </c>
      <c r="F233" s="74">
        <v>840000</v>
      </c>
      <c r="G233" s="74">
        <v>839999</v>
      </c>
      <c r="H233" s="74">
        <v>1</v>
      </c>
      <c r="I233" s="71">
        <v>6</v>
      </c>
      <c r="J233" s="71">
        <v>14</v>
      </c>
      <c r="K233" s="75">
        <v>100</v>
      </c>
      <c r="L233" s="72" t="s">
        <v>3608</v>
      </c>
    </row>
    <row r="234" spans="1:12">
      <c r="A234" s="71">
        <v>421040100344</v>
      </c>
      <c r="B234" s="72" t="s">
        <v>73</v>
      </c>
      <c r="C234" s="72" t="s">
        <v>3614</v>
      </c>
      <c r="D234" s="72" t="s">
        <v>3850</v>
      </c>
      <c r="E234" s="73">
        <v>39904</v>
      </c>
      <c r="F234" s="74">
        <v>556500</v>
      </c>
      <c r="G234" s="74">
        <v>556499</v>
      </c>
      <c r="H234" s="74">
        <v>1</v>
      </c>
      <c r="I234" s="71">
        <v>5</v>
      </c>
      <c r="J234" s="71">
        <v>14</v>
      </c>
      <c r="K234" s="75">
        <v>100</v>
      </c>
      <c r="L234" s="72" t="s">
        <v>3608</v>
      </c>
    </row>
    <row r="235" spans="1:12">
      <c r="A235" s="71">
        <v>421040100349</v>
      </c>
      <c r="B235" s="72" t="s">
        <v>14</v>
      </c>
      <c r="C235" s="72" t="s">
        <v>3614</v>
      </c>
      <c r="D235" s="72" t="s">
        <v>3851</v>
      </c>
      <c r="E235" s="73">
        <v>39904</v>
      </c>
      <c r="F235" s="74">
        <v>4200000</v>
      </c>
      <c r="G235" s="74">
        <v>4199999</v>
      </c>
      <c r="H235" s="74">
        <v>1</v>
      </c>
      <c r="I235" s="71">
        <v>5</v>
      </c>
      <c r="J235" s="71">
        <v>14</v>
      </c>
      <c r="K235" s="75">
        <v>100</v>
      </c>
      <c r="L235" s="72" t="s">
        <v>3608</v>
      </c>
    </row>
    <row r="236" spans="1:12">
      <c r="A236" s="71">
        <v>421040100351</v>
      </c>
      <c r="B236" s="72" t="s">
        <v>360</v>
      </c>
      <c r="C236" s="72" t="s">
        <v>3614</v>
      </c>
      <c r="D236" s="72" t="s">
        <v>3852</v>
      </c>
      <c r="E236" s="73">
        <v>39904</v>
      </c>
      <c r="F236" s="74">
        <v>1323000</v>
      </c>
      <c r="G236" s="74">
        <v>1322999</v>
      </c>
      <c r="H236" s="74">
        <v>1</v>
      </c>
      <c r="I236" s="71">
        <v>5</v>
      </c>
      <c r="J236" s="71">
        <v>14</v>
      </c>
      <c r="K236" s="75">
        <v>100</v>
      </c>
      <c r="L236" s="72" t="s">
        <v>3608</v>
      </c>
    </row>
    <row r="237" spans="1:12">
      <c r="A237" s="71">
        <v>421040100355</v>
      </c>
      <c r="B237" s="72" t="s">
        <v>14</v>
      </c>
      <c r="C237" s="72" t="s">
        <v>3614</v>
      </c>
      <c r="D237" s="72" t="s">
        <v>3853</v>
      </c>
      <c r="E237" s="73">
        <v>39904</v>
      </c>
      <c r="F237" s="74">
        <v>812700</v>
      </c>
      <c r="G237" s="74">
        <v>812699</v>
      </c>
      <c r="H237" s="74">
        <v>1</v>
      </c>
      <c r="I237" s="71">
        <v>6</v>
      </c>
      <c r="J237" s="71">
        <v>14</v>
      </c>
      <c r="K237" s="75">
        <v>100</v>
      </c>
      <c r="L237" s="72" t="s">
        <v>3608</v>
      </c>
    </row>
    <row r="238" spans="1:12">
      <c r="A238" s="71">
        <v>421040100356</v>
      </c>
      <c r="B238" s="72" t="s">
        <v>14</v>
      </c>
      <c r="C238" s="72" t="s">
        <v>3649</v>
      </c>
      <c r="D238" s="72" t="s">
        <v>3854</v>
      </c>
      <c r="E238" s="73">
        <v>39904</v>
      </c>
      <c r="F238" s="74">
        <v>8968489</v>
      </c>
      <c r="G238" s="74">
        <v>0</v>
      </c>
      <c r="H238" s="74">
        <v>8968489</v>
      </c>
      <c r="I238" s="71"/>
      <c r="J238" s="71">
        <v>14</v>
      </c>
      <c r="K238" s="75">
        <v>0</v>
      </c>
      <c r="L238" s="72" t="s">
        <v>3608</v>
      </c>
    </row>
    <row r="239" spans="1:12">
      <c r="A239" s="71">
        <v>422040100079</v>
      </c>
      <c r="B239" s="72" t="s">
        <v>14</v>
      </c>
      <c r="C239" s="72" t="s">
        <v>3614</v>
      </c>
      <c r="D239" s="72" t="s">
        <v>3855</v>
      </c>
      <c r="E239" s="73">
        <v>40269</v>
      </c>
      <c r="F239" s="74">
        <v>3496500</v>
      </c>
      <c r="G239" s="74">
        <v>3496499</v>
      </c>
      <c r="H239" s="74">
        <v>1</v>
      </c>
      <c r="I239" s="71">
        <v>5</v>
      </c>
      <c r="J239" s="71">
        <v>13</v>
      </c>
      <c r="K239" s="75">
        <v>100</v>
      </c>
      <c r="L239" s="72" t="s">
        <v>3608</v>
      </c>
    </row>
    <row r="240" spans="1:12">
      <c r="A240" s="71">
        <v>422040100080</v>
      </c>
      <c r="B240" s="72" t="s">
        <v>14</v>
      </c>
      <c r="C240" s="72" t="s">
        <v>3626</v>
      </c>
      <c r="D240" s="72" t="s">
        <v>3856</v>
      </c>
      <c r="E240" s="73">
        <v>40269</v>
      </c>
      <c r="F240" s="74">
        <v>2359945</v>
      </c>
      <c r="G240" s="74">
        <v>2359944</v>
      </c>
      <c r="H240" s="74">
        <v>1</v>
      </c>
      <c r="I240" s="71">
        <v>6</v>
      </c>
      <c r="J240" s="71">
        <v>13</v>
      </c>
      <c r="K240" s="75">
        <v>100</v>
      </c>
      <c r="L240" s="72" t="s">
        <v>3608</v>
      </c>
    </row>
    <row r="241" spans="1:12">
      <c r="A241" s="71">
        <v>422040100081</v>
      </c>
      <c r="B241" s="72" t="s">
        <v>14</v>
      </c>
      <c r="C241" s="72" t="s">
        <v>3614</v>
      </c>
      <c r="D241" s="72" t="s">
        <v>3857</v>
      </c>
      <c r="E241" s="73">
        <v>40269</v>
      </c>
      <c r="F241" s="74">
        <v>8505000</v>
      </c>
      <c r="G241" s="74">
        <v>8504999</v>
      </c>
      <c r="H241" s="74">
        <v>1</v>
      </c>
      <c r="I241" s="71">
        <v>6</v>
      </c>
      <c r="J241" s="71">
        <v>13</v>
      </c>
      <c r="K241" s="75">
        <v>100</v>
      </c>
      <c r="L241" s="72" t="s">
        <v>3608</v>
      </c>
    </row>
    <row r="242" spans="1:12">
      <c r="A242" s="71">
        <v>422040100082</v>
      </c>
      <c r="B242" s="72" t="s">
        <v>14</v>
      </c>
      <c r="C242" s="72" t="s">
        <v>3614</v>
      </c>
      <c r="D242" s="72" t="s">
        <v>3858</v>
      </c>
      <c r="E242" s="73">
        <v>40269</v>
      </c>
      <c r="F242" s="74">
        <v>8085000</v>
      </c>
      <c r="G242" s="74">
        <v>8084999</v>
      </c>
      <c r="H242" s="74">
        <v>1</v>
      </c>
      <c r="I242" s="71">
        <v>6</v>
      </c>
      <c r="J242" s="71">
        <v>13</v>
      </c>
      <c r="K242" s="75">
        <v>100</v>
      </c>
      <c r="L242" s="72" t="s">
        <v>3608</v>
      </c>
    </row>
    <row r="243" spans="1:12">
      <c r="A243" s="71">
        <v>422040100083</v>
      </c>
      <c r="B243" s="72" t="s">
        <v>14</v>
      </c>
      <c r="C243" s="72" t="s">
        <v>3672</v>
      </c>
      <c r="D243" s="72" t="s">
        <v>3859</v>
      </c>
      <c r="E243" s="73">
        <v>40269</v>
      </c>
      <c r="F243" s="74">
        <v>2987775</v>
      </c>
      <c r="G243" s="74">
        <v>2987774</v>
      </c>
      <c r="H243" s="74">
        <v>1</v>
      </c>
      <c r="I243" s="71">
        <v>4</v>
      </c>
      <c r="J243" s="71">
        <v>13</v>
      </c>
      <c r="K243" s="75">
        <v>100</v>
      </c>
      <c r="L243" s="72" t="s">
        <v>3608</v>
      </c>
    </row>
    <row r="244" spans="1:12">
      <c r="A244" s="71">
        <v>422040100084</v>
      </c>
      <c r="B244" s="72" t="s">
        <v>14</v>
      </c>
      <c r="C244" s="72" t="s">
        <v>3672</v>
      </c>
      <c r="D244" s="72" t="s">
        <v>3860</v>
      </c>
      <c r="E244" s="73">
        <v>40269</v>
      </c>
      <c r="F244" s="74">
        <v>336000</v>
      </c>
      <c r="G244" s="74">
        <v>335999</v>
      </c>
      <c r="H244" s="74">
        <v>1</v>
      </c>
      <c r="I244" s="71">
        <v>4</v>
      </c>
      <c r="J244" s="71">
        <v>13</v>
      </c>
      <c r="K244" s="75">
        <v>100</v>
      </c>
      <c r="L244" s="72" t="s">
        <v>3608</v>
      </c>
    </row>
    <row r="245" spans="1:12">
      <c r="A245" s="71">
        <v>422040100085</v>
      </c>
      <c r="B245" s="72" t="s">
        <v>14</v>
      </c>
      <c r="C245" s="72" t="s">
        <v>3614</v>
      </c>
      <c r="D245" s="72" t="s">
        <v>3861</v>
      </c>
      <c r="E245" s="73">
        <v>40269</v>
      </c>
      <c r="F245" s="74">
        <v>17099928</v>
      </c>
      <c r="G245" s="74">
        <v>17099927</v>
      </c>
      <c r="H245" s="74">
        <v>1</v>
      </c>
      <c r="I245" s="71">
        <v>5</v>
      </c>
      <c r="J245" s="71">
        <v>13</v>
      </c>
      <c r="K245" s="75">
        <v>100</v>
      </c>
      <c r="L245" s="72" t="s">
        <v>3608</v>
      </c>
    </row>
    <row r="246" spans="1:12">
      <c r="A246" s="71">
        <v>422040100086</v>
      </c>
      <c r="B246" s="72" t="s">
        <v>14</v>
      </c>
      <c r="C246" s="72" t="s">
        <v>1959</v>
      </c>
      <c r="D246" s="72" t="s">
        <v>3862</v>
      </c>
      <c r="E246" s="73">
        <v>40269</v>
      </c>
      <c r="F246" s="74">
        <v>417900</v>
      </c>
      <c r="G246" s="74">
        <v>417899</v>
      </c>
      <c r="H246" s="74">
        <v>1</v>
      </c>
      <c r="I246" s="71">
        <v>4</v>
      </c>
      <c r="J246" s="71">
        <v>13</v>
      </c>
      <c r="K246" s="75">
        <v>100</v>
      </c>
      <c r="L246" s="72" t="s">
        <v>3608</v>
      </c>
    </row>
    <row r="247" spans="1:12">
      <c r="A247" s="71">
        <v>422040100087</v>
      </c>
      <c r="B247" s="72" t="s">
        <v>14</v>
      </c>
      <c r="C247" s="72" t="s">
        <v>1959</v>
      </c>
      <c r="D247" s="72" t="s">
        <v>3863</v>
      </c>
      <c r="E247" s="73">
        <v>40269</v>
      </c>
      <c r="F247" s="74">
        <v>109200</v>
      </c>
      <c r="G247" s="74">
        <v>109199</v>
      </c>
      <c r="H247" s="74">
        <v>1</v>
      </c>
      <c r="I247" s="71">
        <v>3</v>
      </c>
      <c r="J247" s="71">
        <v>13</v>
      </c>
      <c r="K247" s="75">
        <v>99.998999999999995</v>
      </c>
      <c r="L247" s="72" t="s">
        <v>3608</v>
      </c>
    </row>
    <row r="248" spans="1:12">
      <c r="A248" s="71">
        <v>422040100088</v>
      </c>
      <c r="B248" s="72" t="s">
        <v>14</v>
      </c>
      <c r="C248" s="72" t="s">
        <v>3626</v>
      </c>
      <c r="D248" s="72" t="s">
        <v>3864</v>
      </c>
      <c r="E248" s="73">
        <v>40269</v>
      </c>
      <c r="F248" s="74">
        <v>4725000</v>
      </c>
      <c r="G248" s="74">
        <v>4724999</v>
      </c>
      <c r="H248" s="74">
        <v>1</v>
      </c>
      <c r="I248" s="71">
        <v>5</v>
      </c>
      <c r="J248" s="71">
        <v>13</v>
      </c>
      <c r="K248" s="75">
        <v>100</v>
      </c>
      <c r="L248" s="72" t="s">
        <v>3608</v>
      </c>
    </row>
    <row r="249" spans="1:12">
      <c r="A249" s="71">
        <v>422040100091</v>
      </c>
      <c r="B249" s="72" t="s">
        <v>14</v>
      </c>
      <c r="C249" s="72" t="s">
        <v>1959</v>
      </c>
      <c r="D249" s="72" t="s">
        <v>3865</v>
      </c>
      <c r="E249" s="73">
        <v>40269</v>
      </c>
      <c r="F249" s="74">
        <v>248850</v>
      </c>
      <c r="G249" s="74">
        <v>248849</v>
      </c>
      <c r="H249" s="74">
        <v>1</v>
      </c>
      <c r="I249" s="71">
        <v>5</v>
      </c>
      <c r="J249" s="71">
        <v>13</v>
      </c>
      <c r="K249" s="75">
        <v>100</v>
      </c>
      <c r="L249" s="72" t="s">
        <v>3608</v>
      </c>
    </row>
    <row r="250" spans="1:12">
      <c r="A250" s="71">
        <v>422040100092</v>
      </c>
      <c r="B250" s="72" t="s">
        <v>14</v>
      </c>
      <c r="C250" s="72" t="s">
        <v>3614</v>
      </c>
      <c r="D250" s="72" t="s">
        <v>3866</v>
      </c>
      <c r="E250" s="73">
        <v>40269</v>
      </c>
      <c r="F250" s="74">
        <v>773850</v>
      </c>
      <c r="G250" s="74">
        <v>773849</v>
      </c>
      <c r="H250" s="74">
        <v>1</v>
      </c>
      <c r="I250" s="71">
        <v>6</v>
      </c>
      <c r="J250" s="71">
        <v>13</v>
      </c>
      <c r="K250" s="75">
        <v>100</v>
      </c>
      <c r="L250" s="72" t="s">
        <v>3608</v>
      </c>
    </row>
    <row r="251" spans="1:12">
      <c r="A251" s="71">
        <v>422040100093</v>
      </c>
      <c r="B251" s="72" t="s">
        <v>14</v>
      </c>
      <c r="C251" s="72" t="s">
        <v>3638</v>
      </c>
      <c r="D251" s="72" t="s">
        <v>3867</v>
      </c>
      <c r="E251" s="73">
        <v>40269</v>
      </c>
      <c r="F251" s="74">
        <v>1995000</v>
      </c>
      <c r="G251" s="74">
        <v>1994999</v>
      </c>
      <c r="H251" s="74">
        <v>1</v>
      </c>
      <c r="I251" s="71">
        <v>8</v>
      </c>
      <c r="J251" s="71">
        <v>13</v>
      </c>
      <c r="K251" s="75">
        <v>100</v>
      </c>
      <c r="L251" s="72" t="s">
        <v>3608</v>
      </c>
    </row>
    <row r="252" spans="1:12">
      <c r="A252" s="71">
        <v>422040100094</v>
      </c>
      <c r="B252" s="72" t="s">
        <v>14</v>
      </c>
      <c r="C252" s="72" t="s">
        <v>3638</v>
      </c>
      <c r="D252" s="72" t="s">
        <v>3868</v>
      </c>
      <c r="E252" s="73">
        <v>40269</v>
      </c>
      <c r="F252" s="74">
        <v>2000400</v>
      </c>
      <c r="G252" s="74">
        <v>2000399</v>
      </c>
      <c r="H252" s="74">
        <v>1</v>
      </c>
      <c r="I252" s="71">
        <v>3</v>
      </c>
      <c r="J252" s="71">
        <v>13</v>
      </c>
      <c r="K252" s="75">
        <v>100</v>
      </c>
      <c r="L252" s="72" t="s">
        <v>3608</v>
      </c>
    </row>
    <row r="253" spans="1:12">
      <c r="A253" s="71">
        <v>422040100095</v>
      </c>
      <c r="B253" s="72" t="s">
        <v>14</v>
      </c>
      <c r="C253" s="72" t="s">
        <v>3626</v>
      </c>
      <c r="D253" s="72" t="s">
        <v>3869</v>
      </c>
      <c r="E253" s="73">
        <v>40269</v>
      </c>
      <c r="F253" s="74">
        <v>1693650</v>
      </c>
      <c r="G253" s="74">
        <v>1693649</v>
      </c>
      <c r="H253" s="74">
        <v>1</v>
      </c>
      <c r="I253" s="71">
        <v>4</v>
      </c>
      <c r="J253" s="71">
        <v>13</v>
      </c>
      <c r="K253" s="75">
        <v>100</v>
      </c>
      <c r="L253" s="72" t="s">
        <v>3608</v>
      </c>
    </row>
    <row r="254" spans="1:12">
      <c r="A254" s="71">
        <v>422040100096</v>
      </c>
      <c r="B254" s="72" t="s">
        <v>14</v>
      </c>
      <c r="C254" s="72" t="s">
        <v>3675</v>
      </c>
      <c r="D254" s="72" t="s">
        <v>3870</v>
      </c>
      <c r="E254" s="73">
        <v>40269</v>
      </c>
      <c r="F254" s="74">
        <v>159600</v>
      </c>
      <c r="G254" s="74">
        <v>159599</v>
      </c>
      <c r="H254" s="74">
        <v>1</v>
      </c>
      <c r="I254" s="71">
        <v>5</v>
      </c>
      <c r="J254" s="71">
        <v>13</v>
      </c>
      <c r="K254" s="75">
        <v>99.998999999999995</v>
      </c>
      <c r="L254" s="72" t="s">
        <v>3608</v>
      </c>
    </row>
    <row r="255" spans="1:12">
      <c r="A255" s="71">
        <v>422040100097</v>
      </c>
      <c r="B255" s="72" t="s">
        <v>14</v>
      </c>
      <c r="C255" s="72" t="s">
        <v>3675</v>
      </c>
      <c r="D255" s="72" t="s">
        <v>3871</v>
      </c>
      <c r="E255" s="73">
        <v>40269</v>
      </c>
      <c r="F255" s="74">
        <v>163590</v>
      </c>
      <c r="G255" s="74">
        <v>163589</v>
      </c>
      <c r="H255" s="74">
        <v>1</v>
      </c>
      <c r="I255" s="71">
        <v>6</v>
      </c>
      <c r="J255" s="71">
        <v>13</v>
      </c>
      <c r="K255" s="75">
        <v>99.998999999999995</v>
      </c>
      <c r="L255" s="72" t="s">
        <v>3608</v>
      </c>
    </row>
    <row r="256" spans="1:12">
      <c r="A256" s="71">
        <v>422040100098</v>
      </c>
      <c r="B256" s="72" t="s">
        <v>14</v>
      </c>
      <c r="C256" s="72" t="s">
        <v>3675</v>
      </c>
      <c r="D256" s="72" t="s">
        <v>3872</v>
      </c>
      <c r="E256" s="73">
        <v>40269</v>
      </c>
      <c r="F256" s="74">
        <v>132300</v>
      </c>
      <c r="G256" s="74">
        <v>132299</v>
      </c>
      <c r="H256" s="74">
        <v>1</v>
      </c>
      <c r="I256" s="71">
        <v>10</v>
      </c>
      <c r="J256" s="71">
        <v>13</v>
      </c>
      <c r="K256" s="75">
        <v>99.998999999999995</v>
      </c>
      <c r="L256" s="72" t="s">
        <v>3608</v>
      </c>
    </row>
    <row r="257" spans="1:12">
      <c r="A257" s="71">
        <v>422040100099</v>
      </c>
      <c r="B257" s="72" t="s">
        <v>14</v>
      </c>
      <c r="C257" s="72" t="s">
        <v>3675</v>
      </c>
      <c r="D257" s="72" t="s">
        <v>3873</v>
      </c>
      <c r="E257" s="73">
        <v>40269</v>
      </c>
      <c r="F257" s="74">
        <v>174300</v>
      </c>
      <c r="G257" s="74">
        <v>174299</v>
      </c>
      <c r="H257" s="74">
        <v>1</v>
      </c>
      <c r="I257" s="71">
        <v>5</v>
      </c>
      <c r="J257" s="71">
        <v>13</v>
      </c>
      <c r="K257" s="75">
        <v>99.998999999999995</v>
      </c>
      <c r="L257" s="72" t="s">
        <v>3608</v>
      </c>
    </row>
    <row r="258" spans="1:12">
      <c r="A258" s="71">
        <v>422040100100</v>
      </c>
      <c r="B258" s="72" t="s">
        <v>14</v>
      </c>
      <c r="C258" s="72" t="s">
        <v>3626</v>
      </c>
      <c r="D258" s="72" t="s">
        <v>3874</v>
      </c>
      <c r="E258" s="73">
        <v>40269</v>
      </c>
      <c r="F258" s="74">
        <v>853580</v>
      </c>
      <c r="G258" s="74">
        <v>853579</v>
      </c>
      <c r="H258" s="74">
        <v>1</v>
      </c>
      <c r="I258" s="71">
        <v>5</v>
      </c>
      <c r="J258" s="71">
        <v>13</v>
      </c>
      <c r="K258" s="75">
        <v>100</v>
      </c>
      <c r="L258" s="72" t="s">
        <v>3608</v>
      </c>
    </row>
    <row r="259" spans="1:12">
      <c r="A259" s="71">
        <v>422040100101</v>
      </c>
      <c r="B259" s="72" t="s">
        <v>209</v>
      </c>
      <c r="C259" s="72" t="s">
        <v>3672</v>
      </c>
      <c r="D259" s="72" t="s">
        <v>3875</v>
      </c>
      <c r="E259" s="73">
        <v>40269</v>
      </c>
      <c r="F259" s="74">
        <v>135975</v>
      </c>
      <c r="G259" s="74">
        <v>135974</v>
      </c>
      <c r="H259" s="74">
        <v>1</v>
      </c>
      <c r="I259" s="71">
        <v>4</v>
      </c>
      <c r="J259" s="71">
        <v>13</v>
      </c>
      <c r="K259" s="75">
        <v>99.998999999999995</v>
      </c>
      <c r="L259" s="72" t="s">
        <v>3608</v>
      </c>
    </row>
    <row r="260" spans="1:12">
      <c r="A260" s="71">
        <v>422040100103</v>
      </c>
      <c r="B260" s="72" t="s">
        <v>574</v>
      </c>
      <c r="C260" s="72" t="s">
        <v>3672</v>
      </c>
      <c r="D260" s="72" t="s">
        <v>3876</v>
      </c>
      <c r="E260" s="73">
        <v>40269</v>
      </c>
      <c r="F260" s="74">
        <v>127050</v>
      </c>
      <c r="G260" s="74">
        <v>127049</v>
      </c>
      <c r="H260" s="74">
        <v>1</v>
      </c>
      <c r="I260" s="71">
        <v>4</v>
      </c>
      <c r="J260" s="71">
        <v>13</v>
      </c>
      <c r="K260" s="75">
        <v>99.998999999999995</v>
      </c>
      <c r="L260" s="72" t="s">
        <v>3608</v>
      </c>
    </row>
    <row r="261" spans="1:12">
      <c r="A261" s="71">
        <v>422040100104</v>
      </c>
      <c r="B261" s="72" t="s">
        <v>574</v>
      </c>
      <c r="C261" s="72" t="s">
        <v>3672</v>
      </c>
      <c r="D261" s="72" t="s">
        <v>3877</v>
      </c>
      <c r="E261" s="73">
        <v>40269</v>
      </c>
      <c r="F261" s="74">
        <v>257666</v>
      </c>
      <c r="G261" s="74">
        <v>257665</v>
      </c>
      <c r="H261" s="74">
        <v>1</v>
      </c>
      <c r="I261" s="71">
        <v>4</v>
      </c>
      <c r="J261" s="71">
        <v>13</v>
      </c>
      <c r="K261" s="75">
        <v>100</v>
      </c>
      <c r="L261" s="72" t="s">
        <v>3608</v>
      </c>
    </row>
    <row r="262" spans="1:12">
      <c r="A262" s="71">
        <v>422040100106</v>
      </c>
      <c r="B262" s="72" t="s">
        <v>73</v>
      </c>
      <c r="C262" s="72" t="s">
        <v>3611</v>
      </c>
      <c r="D262" s="72" t="s">
        <v>3878</v>
      </c>
      <c r="E262" s="73">
        <v>40269</v>
      </c>
      <c r="F262" s="74">
        <v>273000</v>
      </c>
      <c r="G262" s="74">
        <v>272999</v>
      </c>
      <c r="H262" s="74">
        <v>1</v>
      </c>
      <c r="I262" s="71">
        <v>5</v>
      </c>
      <c r="J262" s="71">
        <v>13</v>
      </c>
      <c r="K262" s="75">
        <v>100</v>
      </c>
      <c r="L262" s="72" t="s">
        <v>3608</v>
      </c>
    </row>
    <row r="263" spans="1:12">
      <c r="A263" s="71">
        <v>422040100115</v>
      </c>
      <c r="B263" s="72" t="s">
        <v>14</v>
      </c>
      <c r="C263" s="72" t="s">
        <v>3611</v>
      </c>
      <c r="D263" s="72" t="s">
        <v>3879</v>
      </c>
      <c r="E263" s="73">
        <v>40269</v>
      </c>
      <c r="F263" s="74">
        <v>205380</v>
      </c>
      <c r="G263" s="74">
        <v>205379</v>
      </c>
      <c r="H263" s="74">
        <v>1</v>
      </c>
      <c r="I263" s="71">
        <v>5</v>
      </c>
      <c r="J263" s="71">
        <v>13</v>
      </c>
      <c r="K263" s="75">
        <v>100</v>
      </c>
      <c r="L263" s="72" t="s">
        <v>3608</v>
      </c>
    </row>
    <row r="264" spans="1:12">
      <c r="A264" s="71">
        <v>422040100116</v>
      </c>
      <c r="B264" s="72" t="s">
        <v>14</v>
      </c>
      <c r="C264" s="72" t="s">
        <v>1959</v>
      </c>
      <c r="D264" s="72" t="s">
        <v>3880</v>
      </c>
      <c r="E264" s="73">
        <v>40269</v>
      </c>
      <c r="F264" s="74">
        <v>145879</v>
      </c>
      <c r="G264" s="74">
        <v>145878</v>
      </c>
      <c r="H264" s="74">
        <v>1</v>
      </c>
      <c r="I264" s="71">
        <v>3</v>
      </c>
      <c r="J264" s="71">
        <v>13</v>
      </c>
      <c r="K264" s="75">
        <v>99.998999999999995</v>
      </c>
      <c r="L264" s="72" t="s">
        <v>3608</v>
      </c>
    </row>
    <row r="265" spans="1:12">
      <c r="A265" s="71">
        <v>422040100117</v>
      </c>
      <c r="B265" s="72" t="s">
        <v>14</v>
      </c>
      <c r="C265" s="72" t="s">
        <v>1959</v>
      </c>
      <c r="D265" s="72" t="s">
        <v>3881</v>
      </c>
      <c r="E265" s="73">
        <v>40269</v>
      </c>
      <c r="F265" s="74">
        <v>421121</v>
      </c>
      <c r="G265" s="74">
        <v>421120</v>
      </c>
      <c r="H265" s="74">
        <v>1</v>
      </c>
      <c r="I265" s="71">
        <v>3</v>
      </c>
      <c r="J265" s="71">
        <v>13</v>
      </c>
      <c r="K265" s="75">
        <v>100</v>
      </c>
      <c r="L265" s="72" t="s">
        <v>3608</v>
      </c>
    </row>
    <row r="266" spans="1:12">
      <c r="A266" s="71">
        <v>422040100118</v>
      </c>
      <c r="B266" s="72" t="s">
        <v>14</v>
      </c>
      <c r="C266" s="72" t="s">
        <v>3611</v>
      </c>
      <c r="D266" s="72" t="s">
        <v>3882</v>
      </c>
      <c r="E266" s="73">
        <v>40269</v>
      </c>
      <c r="F266" s="74">
        <v>208950</v>
      </c>
      <c r="G266" s="74">
        <v>208949</v>
      </c>
      <c r="H266" s="74">
        <v>1</v>
      </c>
      <c r="I266" s="71">
        <v>10</v>
      </c>
      <c r="J266" s="71">
        <v>13</v>
      </c>
      <c r="K266" s="75">
        <v>100</v>
      </c>
      <c r="L266" s="72" t="s">
        <v>3608</v>
      </c>
    </row>
    <row r="267" spans="1:12">
      <c r="A267" s="71">
        <v>422040100120</v>
      </c>
      <c r="B267" s="72" t="s">
        <v>14</v>
      </c>
      <c r="C267" s="72" t="s">
        <v>3611</v>
      </c>
      <c r="D267" s="72" t="s">
        <v>3883</v>
      </c>
      <c r="E267" s="73">
        <v>40269</v>
      </c>
      <c r="F267" s="74">
        <v>122220</v>
      </c>
      <c r="G267" s="74">
        <v>122219</v>
      </c>
      <c r="H267" s="74">
        <v>1</v>
      </c>
      <c r="I267" s="71">
        <v>5</v>
      </c>
      <c r="J267" s="71">
        <v>13</v>
      </c>
      <c r="K267" s="75">
        <v>99.998999999999995</v>
      </c>
      <c r="L267" s="72" t="s">
        <v>3608</v>
      </c>
    </row>
    <row r="268" spans="1:12">
      <c r="A268" s="71">
        <v>422040100121</v>
      </c>
      <c r="B268" s="72" t="s">
        <v>14</v>
      </c>
      <c r="C268" s="72" t="s">
        <v>3672</v>
      </c>
      <c r="D268" s="72" t="s">
        <v>3884</v>
      </c>
      <c r="E268" s="73">
        <v>40269</v>
      </c>
      <c r="F268" s="74">
        <v>75600</v>
      </c>
      <c r="G268" s="74">
        <v>75599</v>
      </c>
      <c r="H268" s="74">
        <v>1</v>
      </c>
      <c r="I268" s="71">
        <v>5</v>
      </c>
      <c r="J268" s="71">
        <v>13</v>
      </c>
      <c r="K268" s="75">
        <v>99.998999999999995</v>
      </c>
      <c r="L268" s="72" t="s">
        <v>3608</v>
      </c>
    </row>
    <row r="269" spans="1:12">
      <c r="A269" s="71">
        <v>422040100123</v>
      </c>
      <c r="B269" s="72" t="s">
        <v>14</v>
      </c>
      <c r="C269" s="72" t="s">
        <v>3638</v>
      </c>
      <c r="D269" s="72" t="s">
        <v>3885</v>
      </c>
      <c r="E269" s="73">
        <v>40269</v>
      </c>
      <c r="F269" s="74">
        <v>3528000</v>
      </c>
      <c r="G269" s="74">
        <v>3527999</v>
      </c>
      <c r="H269" s="74">
        <v>1</v>
      </c>
      <c r="I269" s="71">
        <v>5</v>
      </c>
      <c r="J269" s="71">
        <v>13</v>
      </c>
      <c r="K269" s="75">
        <v>100</v>
      </c>
      <c r="L269" s="72" t="s">
        <v>3608</v>
      </c>
    </row>
    <row r="270" spans="1:12">
      <c r="A270" s="71">
        <v>422040100124</v>
      </c>
      <c r="B270" s="72" t="s">
        <v>14</v>
      </c>
      <c r="C270" s="72" t="s">
        <v>3701</v>
      </c>
      <c r="D270" s="72" t="s">
        <v>3886</v>
      </c>
      <c r="E270" s="73">
        <v>40269</v>
      </c>
      <c r="F270" s="74">
        <v>2179800</v>
      </c>
      <c r="G270" s="74">
        <v>2179799</v>
      </c>
      <c r="H270" s="74">
        <v>1</v>
      </c>
      <c r="I270" s="71">
        <v>5</v>
      </c>
      <c r="J270" s="71">
        <v>13</v>
      </c>
      <c r="K270" s="75">
        <v>100</v>
      </c>
      <c r="L270" s="72" t="s">
        <v>3608</v>
      </c>
    </row>
    <row r="271" spans="1:12">
      <c r="A271" s="71">
        <v>422040100125</v>
      </c>
      <c r="B271" s="72" t="s">
        <v>14</v>
      </c>
      <c r="C271" s="72" t="s">
        <v>3626</v>
      </c>
      <c r="D271" s="72" t="s">
        <v>3887</v>
      </c>
      <c r="E271" s="73">
        <v>40269</v>
      </c>
      <c r="F271" s="74">
        <v>853580</v>
      </c>
      <c r="G271" s="74">
        <v>853579</v>
      </c>
      <c r="H271" s="74">
        <v>1</v>
      </c>
      <c r="I271" s="71">
        <v>5</v>
      </c>
      <c r="J271" s="71">
        <v>13</v>
      </c>
      <c r="K271" s="75">
        <v>100</v>
      </c>
      <c r="L271" s="72" t="s">
        <v>3608</v>
      </c>
    </row>
    <row r="272" spans="1:12">
      <c r="A272" s="71">
        <v>422040100126</v>
      </c>
      <c r="B272" s="72" t="s">
        <v>14</v>
      </c>
      <c r="C272" s="72" t="s">
        <v>3649</v>
      </c>
      <c r="D272" s="72" t="s">
        <v>3888</v>
      </c>
      <c r="E272" s="73">
        <v>40269</v>
      </c>
      <c r="F272" s="74">
        <v>7184376</v>
      </c>
      <c r="G272" s="74">
        <v>0</v>
      </c>
      <c r="H272" s="74">
        <v>7184376</v>
      </c>
      <c r="I272" s="71"/>
      <c r="J272" s="71">
        <v>13</v>
      </c>
      <c r="K272" s="75">
        <v>0</v>
      </c>
      <c r="L272" s="72" t="s">
        <v>3608</v>
      </c>
    </row>
    <row r="273" spans="1:12">
      <c r="A273" s="71">
        <v>422040100127</v>
      </c>
      <c r="B273" s="72" t="s">
        <v>14</v>
      </c>
      <c r="C273" s="72" t="s">
        <v>3795</v>
      </c>
      <c r="D273" s="72" t="s">
        <v>3889</v>
      </c>
      <c r="E273" s="73">
        <v>40269</v>
      </c>
      <c r="F273" s="74">
        <v>924000</v>
      </c>
      <c r="G273" s="74">
        <v>923999</v>
      </c>
      <c r="H273" s="74">
        <v>1</v>
      </c>
      <c r="I273" s="71">
        <v>4</v>
      </c>
      <c r="J273" s="71">
        <v>13</v>
      </c>
      <c r="K273" s="75">
        <v>100</v>
      </c>
      <c r="L273" s="72" t="s">
        <v>3608</v>
      </c>
    </row>
    <row r="274" spans="1:12">
      <c r="A274" s="71">
        <v>422040100128</v>
      </c>
      <c r="B274" s="72" t="s">
        <v>14</v>
      </c>
      <c r="C274" s="72" t="s">
        <v>3675</v>
      </c>
      <c r="D274" s="72" t="s">
        <v>3890</v>
      </c>
      <c r="E274" s="73">
        <v>40269</v>
      </c>
      <c r="F274" s="74">
        <v>1659105</v>
      </c>
      <c r="G274" s="74">
        <v>1659104</v>
      </c>
      <c r="H274" s="74">
        <v>1</v>
      </c>
      <c r="I274" s="71">
        <v>5</v>
      </c>
      <c r="J274" s="71">
        <v>13</v>
      </c>
      <c r="K274" s="75">
        <v>100</v>
      </c>
      <c r="L274" s="72" t="s">
        <v>3608</v>
      </c>
    </row>
    <row r="275" spans="1:12">
      <c r="A275" s="71">
        <v>422040100129</v>
      </c>
      <c r="B275" s="72" t="s">
        <v>14</v>
      </c>
      <c r="C275" s="72" t="s">
        <v>3611</v>
      </c>
      <c r="D275" s="72" t="s">
        <v>3891</v>
      </c>
      <c r="E275" s="73">
        <v>40269</v>
      </c>
      <c r="F275" s="74">
        <v>414750</v>
      </c>
      <c r="G275" s="74">
        <v>414749</v>
      </c>
      <c r="H275" s="74">
        <v>1</v>
      </c>
      <c r="I275" s="71">
        <v>3</v>
      </c>
      <c r="J275" s="71">
        <v>13</v>
      </c>
      <c r="K275" s="75">
        <v>100</v>
      </c>
      <c r="L275" s="72" t="s">
        <v>3608</v>
      </c>
    </row>
    <row r="276" spans="1:12">
      <c r="A276" s="71">
        <v>422040100130</v>
      </c>
      <c r="B276" s="72" t="s">
        <v>14</v>
      </c>
      <c r="C276" s="72" t="s">
        <v>3892</v>
      </c>
      <c r="D276" s="72" t="s">
        <v>3893</v>
      </c>
      <c r="E276" s="73">
        <v>40269</v>
      </c>
      <c r="F276" s="74">
        <v>855645</v>
      </c>
      <c r="G276" s="74">
        <v>745264</v>
      </c>
      <c r="H276" s="74">
        <v>110381</v>
      </c>
      <c r="I276" s="71">
        <v>15</v>
      </c>
      <c r="J276" s="71">
        <v>13</v>
      </c>
      <c r="K276" s="75">
        <v>87.1</v>
      </c>
      <c r="L276" s="72" t="s">
        <v>3608</v>
      </c>
    </row>
    <row r="277" spans="1:12">
      <c r="A277" s="71">
        <v>422040100131</v>
      </c>
      <c r="B277" s="72" t="s">
        <v>14</v>
      </c>
      <c r="C277" s="72" t="s">
        <v>3675</v>
      </c>
      <c r="D277" s="72" t="s">
        <v>3894</v>
      </c>
      <c r="E277" s="73">
        <v>40269</v>
      </c>
      <c r="F277" s="74">
        <v>220500</v>
      </c>
      <c r="G277" s="74">
        <v>220499</v>
      </c>
      <c r="H277" s="74">
        <v>1</v>
      </c>
      <c r="I277" s="71">
        <v>5</v>
      </c>
      <c r="J277" s="71">
        <v>13</v>
      </c>
      <c r="K277" s="75">
        <v>100</v>
      </c>
      <c r="L277" s="72" t="s">
        <v>3608</v>
      </c>
    </row>
    <row r="278" spans="1:12">
      <c r="A278" s="71">
        <v>422040100132</v>
      </c>
      <c r="B278" s="72" t="s">
        <v>14</v>
      </c>
      <c r="C278" s="72" t="s">
        <v>3675</v>
      </c>
      <c r="D278" s="72" t="s">
        <v>3895</v>
      </c>
      <c r="E278" s="73">
        <v>40269</v>
      </c>
      <c r="F278" s="74">
        <v>241920</v>
      </c>
      <c r="G278" s="74">
        <v>241919</v>
      </c>
      <c r="H278" s="74">
        <v>1</v>
      </c>
      <c r="I278" s="71">
        <v>5</v>
      </c>
      <c r="J278" s="71">
        <v>13</v>
      </c>
      <c r="K278" s="75">
        <v>100</v>
      </c>
      <c r="L278" s="72" t="s">
        <v>3608</v>
      </c>
    </row>
    <row r="279" spans="1:12">
      <c r="A279" s="71">
        <v>422040100133</v>
      </c>
      <c r="B279" s="72" t="s">
        <v>14</v>
      </c>
      <c r="C279" s="72" t="s">
        <v>3675</v>
      </c>
      <c r="D279" s="72" t="s">
        <v>3896</v>
      </c>
      <c r="E279" s="73">
        <v>40269</v>
      </c>
      <c r="F279" s="74">
        <v>313950</v>
      </c>
      <c r="G279" s="74">
        <v>313949</v>
      </c>
      <c r="H279" s="74">
        <v>1</v>
      </c>
      <c r="I279" s="71">
        <v>6</v>
      </c>
      <c r="J279" s="71">
        <v>13</v>
      </c>
      <c r="K279" s="75">
        <v>100</v>
      </c>
      <c r="L279" s="72" t="s">
        <v>3608</v>
      </c>
    </row>
    <row r="280" spans="1:12">
      <c r="A280" s="71">
        <v>422040100134</v>
      </c>
      <c r="B280" s="72" t="s">
        <v>14</v>
      </c>
      <c r="C280" s="72" t="s">
        <v>3892</v>
      </c>
      <c r="D280" s="72" t="s">
        <v>3897</v>
      </c>
      <c r="E280" s="73">
        <v>40269</v>
      </c>
      <c r="F280" s="74">
        <v>854700</v>
      </c>
      <c r="G280" s="74">
        <v>854699</v>
      </c>
      <c r="H280" s="74">
        <v>1</v>
      </c>
      <c r="I280" s="71">
        <v>6</v>
      </c>
      <c r="J280" s="71">
        <v>13</v>
      </c>
      <c r="K280" s="75">
        <v>100</v>
      </c>
      <c r="L280" s="72" t="s">
        <v>3608</v>
      </c>
    </row>
    <row r="281" spans="1:12">
      <c r="A281" s="71">
        <v>422040100135</v>
      </c>
      <c r="B281" s="72" t="s">
        <v>14</v>
      </c>
      <c r="C281" s="72" t="s">
        <v>3614</v>
      </c>
      <c r="D281" s="72" t="s">
        <v>3898</v>
      </c>
      <c r="E281" s="73">
        <v>40269</v>
      </c>
      <c r="F281" s="74">
        <v>708750</v>
      </c>
      <c r="G281" s="74">
        <v>708749</v>
      </c>
      <c r="H281" s="74">
        <v>1</v>
      </c>
      <c r="I281" s="71">
        <v>10</v>
      </c>
      <c r="J281" s="71">
        <v>13</v>
      </c>
      <c r="K281" s="75">
        <v>100</v>
      </c>
      <c r="L281" s="72" t="s">
        <v>3608</v>
      </c>
    </row>
    <row r="282" spans="1:12">
      <c r="A282" s="71">
        <v>423040100124</v>
      </c>
      <c r="B282" s="72" t="s">
        <v>14</v>
      </c>
      <c r="C282" s="72" t="s">
        <v>3611</v>
      </c>
      <c r="D282" s="72" t="s">
        <v>3899</v>
      </c>
      <c r="E282" s="73">
        <v>40634</v>
      </c>
      <c r="F282" s="74">
        <v>1260000</v>
      </c>
      <c r="G282" s="74">
        <v>1259999</v>
      </c>
      <c r="H282" s="74">
        <v>1</v>
      </c>
      <c r="I282" s="71">
        <v>5</v>
      </c>
      <c r="J282" s="71">
        <v>12</v>
      </c>
      <c r="K282" s="75">
        <v>100</v>
      </c>
      <c r="L282" s="72" t="s">
        <v>3608</v>
      </c>
    </row>
    <row r="283" spans="1:12">
      <c r="A283" s="71">
        <v>423040100125</v>
      </c>
      <c r="B283" s="72" t="s">
        <v>14</v>
      </c>
      <c r="C283" s="72" t="s">
        <v>3672</v>
      </c>
      <c r="D283" s="72" t="s">
        <v>3900</v>
      </c>
      <c r="E283" s="73">
        <v>40634</v>
      </c>
      <c r="F283" s="74">
        <v>1865850</v>
      </c>
      <c r="G283" s="74">
        <v>1865849</v>
      </c>
      <c r="H283" s="74">
        <v>1</v>
      </c>
      <c r="I283" s="71">
        <v>4</v>
      </c>
      <c r="J283" s="71">
        <v>12</v>
      </c>
      <c r="K283" s="75">
        <v>100</v>
      </c>
      <c r="L283" s="72" t="s">
        <v>3608</v>
      </c>
    </row>
    <row r="284" spans="1:12">
      <c r="A284" s="71">
        <v>423040100126</v>
      </c>
      <c r="B284" s="72" t="s">
        <v>14</v>
      </c>
      <c r="C284" s="72" t="s">
        <v>1959</v>
      </c>
      <c r="D284" s="72" t="s">
        <v>3901</v>
      </c>
      <c r="E284" s="73">
        <v>40634</v>
      </c>
      <c r="F284" s="74">
        <v>151200</v>
      </c>
      <c r="G284" s="74">
        <v>151199</v>
      </c>
      <c r="H284" s="74">
        <v>1</v>
      </c>
      <c r="I284" s="71">
        <v>5</v>
      </c>
      <c r="J284" s="71">
        <v>12</v>
      </c>
      <c r="K284" s="75">
        <v>99.998999999999995</v>
      </c>
      <c r="L284" s="72" t="s">
        <v>3608</v>
      </c>
    </row>
    <row r="285" spans="1:12">
      <c r="A285" s="71">
        <v>423040100127</v>
      </c>
      <c r="B285" s="72" t="s">
        <v>14</v>
      </c>
      <c r="C285" s="72" t="s">
        <v>1959</v>
      </c>
      <c r="D285" s="72" t="s">
        <v>3902</v>
      </c>
      <c r="E285" s="73">
        <v>40634</v>
      </c>
      <c r="F285" s="74">
        <v>95109</v>
      </c>
      <c r="G285" s="74">
        <v>95108</v>
      </c>
      <c r="H285" s="74">
        <v>1</v>
      </c>
      <c r="I285" s="71">
        <v>5</v>
      </c>
      <c r="J285" s="71">
        <v>12</v>
      </c>
      <c r="K285" s="75">
        <v>99.998999999999995</v>
      </c>
      <c r="L285" s="72" t="s">
        <v>3608</v>
      </c>
    </row>
    <row r="286" spans="1:12">
      <c r="A286" s="71">
        <v>423040100128</v>
      </c>
      <c r="B286" s="72" t="s">
        <v>14</v>
      </c>
      <c r="C286" s="72" t="s">
        <v>3626</v>
      </c>
      <c r="D286" s="72" t="s">
        <v>3903</v>
      </c>
      <c r="E286" s="73">
        <v>40634</v>
      </c>
      <c r="F286" s="74">
        <v>2908500</v>
      </c>
      <c r="G286" s="74">
        <v>2908499</v>
      </c>
      <c r="H286" s="74">
        <v>1</v>
      </c>
      <c r="I286" s="71">
        <v>5</v>
      </c>
      <c r="J286" s="71">
        <v>12</v>
      </c>
      <c r="K286" s="75">
        <v>100</v>
      </c>
      <c r="L286" s="72" t="s">
        <v>3608</v>
      </c>
    </row>
    <row r="287" spans="1:12">
      <c r="A287" s="71">
        <v>423040100129</v>
      </c>
      <c r="B287" s="72" t="s">
        <v>14</v>
      </c>
      <c r="C287" s="72" t="s">
        <v>3614</v>
      </c>
      <c r="D287" s="72" t="s">
        <v>3904</v>
      </c>
      <c r="E287" s="73">
        <v>40634</v>
      </c>
      <c r="F287" s="74">
        <v>522900</v>
      </c>
      <c r="G287" s="74">
        <v>522899</v>
      </c>
      <c r="H287" s="74">
        <v>1</v>
      </c>
      <c r="I287" s="71">
        <v>6</v>
      </c>
      <c r="J287" s="71">
        <v>12</v>
      </c>
      <c r="K287" s="75">
        <v>100</v>
      </c>
      <c r="L287" s="72" t="s">
        <v>3608</v>
      </c>
    </row>
    <row r="288" spans="1:12">
      <c r="A288" s="71">
        <v>423040100130</v>
      </c>
      <c r="B288" s="72" t="s">
        <v>14</v>
      </c>
      <c r="C288" s="72" t="s">
        <v>3614</v>
      </c>
      <c r="D288" s="72" t="s">
        <v>3905</v>
      </c>
      <c r="E288" s="73">
        <v>40634</v>
      </c>
      <c r="F288" s="74">
        <v>1155000</v>
      </c>
      <c r="G288" s="74">
        <v>1154999</v>
      </c>
      <c r="H288" s="74">
        <v>1</v>
      </c>
      <c r="I288" s="71">
        <v>6</v>
      </c>
      <c r="J288" s="71">
        <v>12</v>
      </c>
      <c r="K288" s="75">
        <v>100</v>
      </c>
      <c r="L288" s="72" t="s">
        <v>3608</v>
      </c>
    </row>
    <row r="289" spans="1:12">
      <c r="A289" s="71">
        <v>423040100131</v>
      </c>
      <c r="B289" s="72" t="s">
        <v>14</v>
      </c>
      <c r="C289" s="72" t="s">
        <v>1959</v>
      </c>
      <c r="D289" s="72" t="s">
        <v>3906</v>
      </c>
      <c r="E289" s="73">
        <v>40634</v>
      </c>
      <c r="F289" s="74">
        <v>80850</v>
      </c>
      <c r="G289" s="74">
        <v>80849</v>
      </c>
      <c r="H289" s="74">
        <v>1</v>
      </c>
      <c r="I289" s="71">
        <v>5</v>
      </c>
      <c r="J289" s="71">
        <v>12</v>
      </c>
      <c r="K289" s="75">
        <v>99.998999999999995</v>
      </c>
      <c r="L289" s="72" t="s">
        <v>3608</v>
      </c>
    </row>
    <row r="290" spans="1:12">
      <c r="A290" s="71">
        <v>423040100132</v>
      </c>
      <c r="B290" s="72" t="s">
        <v>14</v>
      </c>
      <c r="C290" s="72" t="s">
        <v>3672</v>
      </c>
      <c r="D290" s="72" t="s">
        <v>3907</v>
      </c>
      <c r="E290" s="73">
        <v>40634</v>
      </c>
      <c r="F290" s="74">
        <v>390000</v>
      </c>
      <c r="G290" s="74">
        <v>389999</v>
      </c>
      <c r="H290" s="74">
        <v>1</v>
      </c>
      <c r="I290" s="71">
        <v>4</v>
      </c>
      <c r="J290" s="71">
        <v>12</v>
      </c>
      <c r="K290" s="75">
        <v>100</v>
      </c>
      <c r="L290" s="72" t="s">
        <v>3608</v>
      </c>
    </row>
    <row r="291" spans="1:12">
      <c r="A291" s="71">
        <v>423040100133</v>
      </c>
      <c r="B291" s="72" t="s">
        <v>14</v>
      </c>
      <c r="C291" s="72" t="s">
        <v>3611</v>
      </c>
      <c r="D291" s="72" t="s">
        <v>3908</v>
      </c>
      <c r="E291" s="73">
        <v>40634</v>
      </c>
      <c r="F291" s="74">
        <v>320964</v>
      </c>
      <c r="G291" s="74">
        <v>320963</v>
      </c>
      <c r="H291" s="74">
        <v>1</v>
      </c>
      <c r="I291" s="71">
        <v>8</v>
      </c>
      <c r="J291" s="71">
        <v>12</v>
      </c>
      <c r="K291" s="75">
        <v>100</v>
      </c>
      <c r="L291" s="72" t="s">
        <v>3608</v>
      </c>
    </row>
    <row r="292" spans="1:12">
      <c r="A292" s="71">
        <v>423040100134</v>
      </c>
      <c r="B292" s="72" t="s">
        <v>14</v>
      </c>
      <c r="C292" s="72" t="s">
        <v>3638</v>
      </c>
      <c r="D292" s="72" t="s">
        <v>3909</v>
      </c>
      <c r="E292" s="73">
        <v>40634</v>
      </c>
      <c r="F292" s="74">
        <v>5634000</v>
      </c>
      <c r="G292" s="74">
        <v>5633999</v>
      </c>
      <c r="H292" s="74">
        <v>1</v>
      </c>
      <c r="I292" s="71">
        <v>8</v>
      </c>
      <c r="J292" s="71">
        <v>12</v>
      </c>
      <c r="K292" s="75">
        <v>100</v>
      </c>
      <c r="L292" s="72" t="s">
        <v>3608</v>
      </c>
    </row>
    <row r="293" spans="1:12">
      <c r="A293" s="71">
        <v>423040100135</v>
      </c>
      <c r="B293" s="72" t="s">
        <v>14</v>
      </c>
      <c r="C293" s="72" t="s">
        <v>3638</v>
      </c>
      <c r="D293" s="72" t="s">
        <v>3910</v>
      </c>
      <c r="E293" s="73">
        <v>40634</v>
      </c>
      <c r="F293" s="74">
        <v>724500</v>
      </c>
      <c r="G293" s="74">
        <v>724499</v>
      </c>
      <c r="H293" s="74">
        <v>1</v>
      </c>
      <c r="I293" s="71">
        <v>5</v>
      </c>
      <c r="J293" s="71">
        <v>12</v>
      </c>
      <c r="K293" s="75">
        <v>100</v>
      </c>
      <c r="L293" s="72" t="s">
        <v>3608</v>
      </c>
    </row>
    <row r="294" spans="1:12">
      <c r="A294" s="71">
        <v>423040100136</v>
      </c>
      <c r="B294" s="72" t="s">
        <v>14</v>
      </c>
      <c r="C294" s="72" t="s">
        <v>1959</v>
      </c>
      <c r="D294" s="72" t="s">
        <v>3911</v>
      </c>
      <c r="E294" s="73">
        <v>40634</v>
      </c>
      <c r="F294" s="74">
        <v>140385</v>
      </c>
      <c r="G294" s="74">
        <v>140384</v>
      </c>
      <c r="H294" s="74">
        <v>1</v>
      </c>
      <c r="I294" s="71">
        <v>5</v>
      </c>
      <c r="J294" s="71">
        <v>12</v>
      </c>
      <c r="K294" s="75">
        <v>99.998999999999995</v>
      </c>
      <c r="L294" s="72" t="s">
        <v>3608</v>
      </c>
    </row>
    <row r="295" spans="1:12">
      <c r="A295" s="71">
        <v>423040100137</v>
      </c>
      <c r="B295" s="72" t="s">
        <v>14</v>
      </c>
      <c r="C295" s="72" t="s">
        <v>3611</v>
      </c>
      <c r="D295" s="72" t="s">
        <v>3912</v>
      </c>
      <c r="E295" s="73">
        <v>40634</v>
      </c>
      <c r="F295" s="74">
        <v>98700</v>
      </c>
      <c r="G295" s="74">
        <v>98699</v>
      </c>
      <c r="H295" s="74">
        <v>1</v>
      </c>
      <c r="I295" s="71">
        <v>5</v>
      </c>
      <c r="J295" s="71">
        <v>12</v>
      </c>
      <c r="K295" s="75">
        <v>99.998999999999995</v>
      </c>
      <c r="L295" s="72" t="s">
        <v>3608</v>
      </c>
    </row>
    <row r="296" spans="1:12">
      <c r="A296" s="71">
        <v>423040100138</v>
      </c>
      <c r="B296" s="72" t="s">
        <v>14</v>
      </c>
      <c r="C296" s="72" t="s">
        <v>3611</v>
      </c>
      <c r="D296" s="72" t="s">
        <v>3913</v>
      </c>
      <c r="E296" s="73">
        <v>40634</v>
      </c>
      <c r="F296" s="74">
        <v>115500</v>
      </c>
      <c r="G296" s="74">
        <v>115499</v>
      </c>
      <c r="H296" s="74">
        <v>1</v>
      </c>
      <c r="I296" s="71">
        <v>5</v>
      </c>
      <c r="J296" s="71">
        <v>12</v>
      </c>
      <c r="K296" s="75">
        <v>99.998999999999995</v>
      </c>
      <c r="L296" s="72" t="s">
        <v>3608</v>
      </c>
    </row>
    <row r="297" spans="1:12">
      <c r="A297" s="71">
        <v>423040100139</v>
      </c>
      <c r="B297" s="72" t="s">
        <v>14</v>
      </c>
      <c r="C297" s="72" t="s">
        <v>3611</v>
      </c>
      <c r="D297" s="72" t="s">
        <v>3914</v>
      </c>
      <c r="E297" s="73">
        <v>40634</v>
      </c>
      <c r="F297" s="74">
        <v>200000</v>
      </c>
      <c r="G297" s="74">
        <v>199999</v>
      </c>
      <c r="H297" s="74">
        <v>1</v>
      </c>
      <c r="I297" s="71">
        <v>4</v>
      </c>
      <c r="J297" s="71">
        <v>12</v>
      </c>
      <c r="K297" s="75">
        <v>100</v>
      </c>
      <c r="L297" s="72" t="s">
        <v>3608</v>
      </c>
    </row>
    <row r="298" spans="1:12">
      <c r="A298" s="71">
        <v>423040100140</v>
      </c>
      <c r="B298" s="72" t="s">
        <v>14</v>
      </c>
      <c r="C298" s="72" t="s">
        <v>3611</v>
      </c>
      <c r="D298" s="72" t="s">
        <v>3915</v>
      </c>
      <c r="E298" s="73">
        <v>40634</v>
      </c>
      <c r="F298" s="74">
        <v>168000</v>
      </c>
      <c r="G298" s="74">
        <v>167999</v>
      </c>
      <c r="H298" s="74">
        <v>1</v>
      </c>
      <c r="I298" s="71">
        <v>5</v>
      </c>
      <c r="J298" s="71">
        <v>12</v>
      </c>
      <c r="K298" s="75">
        <v>99.998999999999995</v>
      </c>
      <c r="L298" s="72" t="s">
        <v>3608</v>
      </c>
    </row>
    <row r="299" spans="1:12">
      <c r="A299" s="71">
        <v>423040100145</v>
      </c>
      <c r="B299" s="72" t="s">
        <v>14</v>
      </c>
      <c r="C299" s="72" t="s">
        <v>3614</v>
      </c>
      <c r="D299" s="72" t="s">
        <v>3916</v>
      </c>
      <c r="E299" s="73">
        <v>40634</v>
      </c>
      <c r="F299" s="74">
        <v>1029000</v>
      </c>
      <c r="G299" s="74">
        <v>1028999</v>
      </c>
      <c r="H299" s="74">
        <v>1</v>
      </c>
      <c r="I299" s="71">
        <v>8</v>
      </c>
      <c r="J299" s="71">
        <v>12</v>
      </c>
      <c r="K299" s="75">
        <v>100</v>
      </c>
      <c r="L299" s="72" t="s">
        <v>3608</v>
      </c>
    </row>
    <row r="300" spans="1:12">
      <c r="A300" s="71">
        <v>423040100146</v>
      </c>
      <c r="B300" s="72" t="s">
        <v>14</v>
      </c>
      <c r="C300" s="72" t="s">
        <v>3672</v>
      </c>
      <c r="D300" s="72" t="s">
        <v>3917</v>
      </c>
      <c r="E300" s="73">
        <v>40634</v>
      </c>
      <c r="F300" s="74">
        <v>133980</v>
      </c>
      <c r="G300" s="74">
        <v>133979</v>
      </c>
      <c r="H300" s="74">
        <v>1</v>
      </c>
      <c r="I300" s="71">
        <v>4</v>
      </c>
      <c r="J300" s="71">
        <v>12</v>
      </c>
      <c r="K300" s="75">
        <v>99.998999999999995</v>
      </c>
      <c r="L300" s="72" t="s">
        <v>3608</v>
      </c>
    </row>
    <row r="301" spans="1:12">
      <c r="A301" s="71">
        <v>423040100147</v>
      </c>
      <c r="B301" s="72" t="s">
        <v>14</v>
      </c>
      <c r="C301" s="72" t="s">
        <v>3672</v>
      </c>
      <c r="D301" s="72" t="s">
        <v>3918</v>
      </c>
      <c r="E301" s="73">
        <v>40634</v>
      </c>
      <c r="F301" s="74">
        <v>133980</v>
      </c>
      <c r="G301" s="74">
        <v>133979</v>
      </c>
      <c r="H301" s="74">
        <v>1</v>
      </c>
      <c r="I301" s="71">
        <v>4</v>
      </c>
      <c r="J301" s="71">
        <v>12</v>
      </c>
      <c r="K301" s="75">
        <v>99.998999999999995</v>
      </c>
      <c r="L301" s="72" t="s">
        <v>3608</v>
      </c>
    </row>
    <row r="302" spans="1:12">
      <c r="A302" s="71">
        <v>423040100148</v>
      </c>
      <c r="B302" s="72" t="s">
        <v>14</v>
      </c>
      <c r="C302" s="72" t="s">
        <v>3672</v>
      </c>
      <c r="D302" s="72" t="s">
        <v>3919</v>
      </c>
      <c r="E302" s="73">
        <v>40634</v>
      </c>
      <c r="F302" s="74">
        <v>133980</v>
      </c>
      <c r="G302" s="74">
        <v>133979</v>
      </c>
      <c r="H302" s="74">
        <v>1</v>
      </c>
      <c r="I302" s="71">
        <v>4</v>
      </c>
      <c r="J302" s="71">
        <v>12</v>
      </c>
      <c r="K302" s="75">
        <v>99.998999999999995</v>
      </c>
      <c r="L302" s="72" t="s">
        <v>3608</v>
      </c>
    </row>
    <row r="303" spans="1:12">
      <c r="A303" s="71">
        <v>423040100149</v>
      </c>
      <c r="B303" s="72" t="s">
        <v>14</v>
      </c>
      <c r="C303" s="72" t="s">
        <v>3614</v>
      </c>
      <c r="D303" s="72" t="s">
        <v>3920</v>
      </c>
      <c r="E303" s="73">
        <v>40634</v>
      </c>
      <c r="F303" s="74">
        <v>913500</v>
      </c>
      <c r="G303" s="74">
        <v>913499</v>
      </c>
      <c r="H303" s="74">
        <v>1</v>
      </c>
      <c r="I303" s="71">
        <v>10</v>
      </c>
      <c r="J303" s="71">
        <v>12</v>
      </c>
      <c r="K303" s="75">
        <v>100</v>
      </c>
      <c r="L303" s="72" t="s">
        <v>3608</v>
      </c>
    </row>
    <row r="304" spans="1:12">
      <c r="A304" s="71">
        <v>423040100151</v>
      </c>
      <c r="B304" s="72" t="s">
        <v>14</v>
      </c>
      <c r="C304" s="72" t="s">
        <v>3672</v>
      </c>
      <c r="D304" s="72" t="s">
        <v>3921</v>
      </c>
      <c r="E304" s="73">
        <v>40634</v>
      </c>
      <c r="F304" s="74">
        <v>133980</v>
      </c>
      <c r="G304" s="74">
        <v>133979</v>
      </c>
      <c r="H304" s="74">
        <v>1</v>
      </c>
      <c r="I304" s="71">
        <v>4</v>
      </c>
      <c r="J304" s="71">
        <v>12</v>
      </c>
      <c r="K304" s="75">
        <v>99.998999999999995</v>
      </c>
      <c r="L304" s="72" t="s">
        <v>3608</v>
      </c>
    </row>
    <row r="305" spans="1:12">
      <c r="A305" s="71">
        <v>423040100152</v>
      </c>
      <c r="B305" s="72" t="s">
        <v>14</v>
      </c>
      <c r="C305" s="72" t="s">
        <v>3672</v>
      </c>
      <c r="D305" s="72" t="s">
        <v>3922</v>
      </c>
      <c r="E305" s="73">
        <v>40634</v>
      </c>
      <c r="F305" s="74">
        <v>133980</v>
      </c>
      <c r="G305" s="74">
        <v>133979</v>
      </c>
      <c r="H305" s="74">
        <v>1</v>
      </c>
      <c r="I305" s="71">
        <v>4</v>
      </c>
      <c r="J305" s="71">
        <v>12</v>
      </c>
      <c r="K305" s="75">
        <v>99.998999999999995</v>
      </c>
      <c r="L305" s="72" t="s">
        <v>3608</v>
      </c>
    </row>
    <row r="306" spans="1:12">
      <c r="A306" s="71">
        <v>423040100153</v>
      </c>
      <c r="B306" s="72" t="s">
        <v>14</v>
      </c>
      <c r="C306" s="72" t="s">
        <v>3638</v>
      </c>
      <c r="D306" s="72" t="s">
        <v>3923</v>
      </c>
      <c r="E306" s="73">
        <v>40634</v>
      </c>
      <c r="F306" s="74">
        <v>594300</v>
      </c>
      <c r="G306" s="74">
        <v>594299</v>
      </c>
      <c r="H306" s="74">
        <v>1</v>
      </c>
      <c r="I306" s="71">
        <v>5</v>
      </c>
      <c r="J306" s="71">
        <v>12</v>
      </c>
      <c r="K306" s="75">
        <v>100</v>
      </c>
      <c r="L306" s="72" t="s">
        <v>3608</v>
      </c>
    </row>
    <row r="307" spans="1:12">
      <c r="A307" s="71">
        <v>423040100156</v>
      </c>
      <c r="B307" s="72" t="s">
        <v>14</v>
      </c>
      <c r="C307" s="72" t="s">
        <v>3672</v>
      </c>
      <c r="D307" s="72" t="s">
        <v>3924</v>
      </c>
      <c r="E307" s="73">
        <v>40634</v>
      </c>
      <c r="F307" s="74">
        <v>417900</v>
      </c>
      <c r="G307" s="74">
        <v>417899</v>
      </c>
      <c r="H307" s="74">
        <v>1</v>
      </c>
      <c r="I307" s="71">
        <v>5</v>
      </c>
      <c r="J307" s="71">
        <v>12</v>
      </c>
      <c r="K307" s="75">
        <v>100</v>
      </c>
      <c r="L307" s="72" t="s">
        <v>3608</v>
      </c>
    </row>
    <row r="308" spans="1:12">
      <c r="A308" s="71">
        <v>423040100157</v>
      </c>
      <c r="B308" s="72" t="s">
        <v>14</v>
      </c>
      <c r="C308" s="72" t="s">
        <v>3626</v>
      </c>
      <c r="D308" s="72" t="s">
        <v>3925</v>
      </c>
      <c r="E308" s="73">
        <v>40634</v>
      </c>
      <c r="F308" s="74">
        <v>1281000</v>
      </c>
      <c r="G308" s="74">
        <v>1280999</v>
      </c>
      <c r="H308" s="74">
        <v>1</v>
      </c>
      <c r="I308" s="71">
        <v>4</v>
      </c>
      <c r="J308" s="71">
        <v>12</v>
      </c>
      <c r="K308" s="75">
        <v>100</v>
      </c>
      <c r="L308" s="72" t="s">
        <v>3608</v>
      </c>
    </row>
    <row r="309" spans="1:12">
      <c r="A309" s="71">
        <v>423040100158</v>
      </c>
      <c r="B309" s="72" t="s">
        <v>14</v>
      </c>
      <c r="C309" s="72" t="s">
        <v>3672</v>
      </c>
      <c r="D309" s="72" t="s">
        <v>3926</v>
      </c>
      <c r="E309" s="73">
        <v>40634</v>
      </c>
      <c r="F309" s="74">
        <v>133350</v>
      </c>
      <c r="G309" s="74">
        <v>133349</v>
      </c>
      <c r="H309" s="74">
        <v>1</v>
      </c>
      <c r="I309" s="71">
        <v>4</v>
      </c>
      <c r="J309" s="71">
        <v>12</v>
      </c>
      <c r="K309" s="75">
        <v>99.998999999999995</v>
      </c>
      <c r="L309" s="72" t="s">
        <v>3608</v>
      </c>
    </row>
    <row r="310" spans="1:12">
      <c r="A310" s="71">
        <v>423040100159</v>
      </c>
      <c r="B310" s="72" t="s">
        <v>14</v>
      </c>
      <c r="C310" s="72" t="s">
        <v>3701</v>
      </c>
      <c r="D310" s="72" t="s">
        <v>3927</v>
      </c>
      <c r="E310" s="73">
        <v>40634</v>
      </c>
      <c r="F310" s="74">
        <v>924000</v>
      </c>
      <c r="G310" s="74">
        <v>923999</v>
      </c>
      <c r="H310" s="74">
        <v>1</v>
      </c>
      <c r="I310" s="71">
        <v>5</v>
      </c>
      <c r="J310" s="71">
        <v>12</v>
      </c>
      <c r="K310" s="75">
        <v>100</v>
      </c>
      <c r="L310" s="72" t="s">
        <v>3608</v>
      </c>
    </row>
    <row r="311" spans="1:12">
      <c r="A311" s="71">
        <v>423040100162</v>
      </c>
      <c r="B311" s="72" t="s">
        <v>14</v>
      </c>
      <c r="C311" s="72" t="s">
        <v>3675</v>
      </c>
      <c r="D311" s="72" t="s">
        <v>3928</v>
      </c>
      <c r="E311" s="73">
        <v>40634</v>
      </c>
      <c r="F311" s="74">
        <v>519750</v>
      </c>
      <c r="G311" s="74">
        <v>519749</v>
      </c>
      <c r="H311" s="74">
        <v>1</v>
      </c>
      <c r="I311" s="71">
        <v>5</v>
      </c>
      <c r="J311" s="71">
        <v>12</v>
      </c>
      <c r="K311" s="75">
        <v>100</v>
      </c>
      <c r="L311" s="72" t="s">
        <v>3608</v>
      </c>
    </row>
    <row r="312" spans="1:12">
      <c r="A312" s="71">
        <v>423040100163</v>
      </c>
      <c r="B312" s="72" t="s">
        <v>14</v>
      </c>
      <c r="C312" s="72" t="s">
        <v>3892</v>
      </c>
      <c r="D312" s="72" t="s">
        <v>3929</v>
      </c>
      <c r="E312" s="73">
        <v>40634</v>
      </c>
      <c r="F312" s="74">
        <v>4144000</v>
      </c>
      <c r="G312" s="74">
        <v>4143999</v>
      </c>
      <c r="H312" s="74">
        <v>1</v>
      </c>
      <c r="I312" s="71">
        <v>6</v>
      </c>
      <c r="J312" s="71">
        <v>12</v>
      </c>
      <c r="K312" s="75">
        <v>100</v>
      </c>
      <c r="L312" s="72" t="s">
        <v>3608</v>
      </c>
    </row>
    <row r="313" spans="1:12">
      <c r="A313" s="71">
        <v>423040100164</v>
      </c>
      <c r="B313" s="72" t="s">
        <v>14</v>
      </c>
      <c r="C313" s="72" t="s">
        <v>3795</v>
      </c>
      <c r="D313" s="72" t="s">
        <v>3930</v>
      </c>
      <c r="E313" s="73">
        <v>40634</v>
      </c>
      <c r="F313" s="74">
        <v>252000</v>
      </c>
      <c r="G313" s="74">
        <v>251999</v>
      </c>
      <c r="H313" s="74">
        <v>1</v>
      </c>
      <c r="I313" s="71">
        <v>4</v>
      </c>
      <c r="J313" s="71">
        <v>12</v>
      </c>
      <c r="K313" s="75">
        <v>100</v>
      </c>
      <c r="L313" s="72" t="s">
        <v>3608</v>
      </c>
    </row>
    <row r="314" spans="1:12">
      <c r="A314" s="71">
        <v>423040100165</v>
      </c>
      <c r="B314" s="72" t="s">
        <v>14</v>
      </c>
      <c r="C314" s="72" t="s">
        <v>3892</v>
      </c>
      <c r="D314" s="72" t="s">
        <v>3931</v>
      </c>
      <c r="E314" s="73">
        <v>40634</v>
      </c>
      <c r="F314" s="74">
        <v>546000</v>
      </c>
      <c r="G314" s="74">
        <v>545999</v>
      </c>
      <c r="H314" s="74">
        <v>1</v>
      </c>
      <c r="I314" s="71">
        <v>6</v>
      </c>
      <c r="J314" s="71">
        <v>12</v>
      </c>
      <c r="K314" s="75">
        <v>100</v>
      </c>
      <c r="L314" s="72" t="s">
        <v>3608</v>
      </c>
    </row>
    <row r="315" spans="1:12">
      <c r="A315" s="71">
        <v>423040100166</v>
      </c>
      <c r="B315" s="72" t="s">
        <v>14</v>
      </c>
      <c r="C315" s="72" t="s">
        <v>3675</v>
      </c>
      <c r="D315" s="72" t="s">
        <v>3932</v>
      </c>
      <c r="E315" s="73">
        <v>40634</v>
      </c>
      <c r="F315" s="74">
        <v>346500</v>
      </c>
      <c r="G315" s="74">
        <v>346499</v>
      </c>
      <c r="H315" s="74">
        <v>1</v>
      </c>
      <c r="I315" s="71">
        <v>5</v>
      </c>
      <c r="J315" s="71">
        <v>12</v>
      </c>
      <c r="K315" s="75">
        <v>100</v>
      </c>
      <c r="L315" s="72" t="s">
        <v>3608</v>
      </c>
    </row>
    <row r="316" spans="1:12">
      <c r="A316" s="71">
        <v>423040100167</v>
      </c>
      <c r="B316" s="72" t="s">
        <v>14</v>
      </c>
      <c r="C316" s="72" t="s">
        <v>3626</v>
      </c>
      <c r="D316" s="72" t="s">
        <v>3933</v>
      </c>
      <c r="E316" s="73">
        <v>40634</v>
      </c>
      <c r="F316" s="74">
        <v>1315650</v>
      </c>
      <c r="G316" s="74">
        <v>1315649</v>
      </c>
      <c r="H316" s="74">
        <v>1</v>
      </c>
      <c r="I316" s="71">
        <v>5</v>
      </c>
      <c r="J316" s="71">
        <v>12</v>
      </c>
      <c r="K316" s="75">
        <v>100</v>
      </c>
      <c r="L316" s="72" t="s">
        <v>3608</v>
      </c>
    </row>
    <row r="317" spans="1:12">
      <c r="A317" s="71">
        <v>423040100168</v>
      </c>
      <c r="B317" s="72" t="s">
        <v>14</v>
      </c>
      <c r="C317" s="72" t="s">
        <v>3614</v>
      </c>
      <c r="D317" s="72" t="s">
        <v>3934</v>
      </c>
      <c r="E317" s="73">
        <v>40634</v>
      </c>
      <c r="F317" s="74">
        <v>504000</v>
      </c>
      <c r="G317" s="74">
        <v>503999</v>
      </c>
      <c r="H317" s="74">
        <v>1</v>
      </c>
      <c r="I317" s="71">
        <v>5</v>
      </c>
      <c r="J317" s="71">
        <v>12</v>
      </c>
      <c r="K317" s="75">
        <v>100</v>
      </c>
      <c r="L317" s="72" t="s">
        <v>3608</v>
      </c>
    </row>
    <row r="318" spans="1:12">
      <c r="A318" s="71">
        <v>423040100169</v>
      </c>
      <c r="B318" s="72" t="s">
        <v>14</v>
      </c>
      <c r="C318" s="72" t="s">
        <v>3611</v>
      </c>
      <c r="D318" s="72" t="s">
        <v>3935</v>
      </c>
      <c r="E318" s="73">
        <v>40634</v>
      </c>
      <c r="F318" s="74">
        <v>120750</v>
      </c>
      <c r="G318" s="74">
        <v>120749</v>
      </c>
      <c r="H318" s="74">
        <v>1</v>
      </c>
      <c r="I318" s="71">
        <v>3</v>
      </c>
      <c r="J318" s="71">
        <v>12</v>
      </c>
      <c r="K318" s="75">
        <v>99.998999999999995</v>
      </c>
      <c r="L318" s="72" t="s">
        <v>3608</v>
      </c>
    </row>
    <row r="319" spans="1:12">
      <c r="A319" s="71">
        <v>423040100170</v>
      </c>
      <c r="B319" s="72" t="s">
        <v>14</v>
      </c>
      <c r="C319" s="72" t="s">
        <v>3936</v>
      </c>
      <c r="D319" s="72" t="s">
        <v>3937</v>
      </c>
      <c r="E319" s="73">
        <v>40634</v>
      </c>
      <c r="F319" s="74">
        <v>193200</v>
      </c>
      <c r="G319" s="74">
        <v>193199</v>
      </c>
      <c r="H319" s="74">
        <v>1</v>
      </c>
      <c r="I319" s="71">
        <v>4</v>
      </c>
      <c r="J319" s="71">
        <v>12</v>
      </c>
      <c r="K319" s="75">
        <v>99.998999999999995</v>
      </c>
      <c r="L319" s="72" t="s">
        <v>3608</v>
      </c>
    </row>
    <row r="320" spans="1:12">
      <c r="A320" s="71">
        <v>423040100171</v>
      </c>
      <c r="B320" s="72" t="s">
        <v>14</v>
      </c>
      <c r="C320" s="72" t="s">
        <v>3938</v>
      </c>
      <c r="D320" s="72" t="s">
        <v>3939</v>
      </c>
      <c r="E320" s="73">
        <v>40634</v>
      </c>
      <c r="F320" s="74">
        <v>2604000</v>
      </c>
      <c r="G320" s="74">
        <v>2603999</v>
      </c>
      <c r="H320" s="74">
        <v>1</v>
      </c>
      <c r="I320" s="71">
        <v>5</v>
      </c>
      <c r="J320" s="71">
        <v>12</v>
      </c>
      <c r="K320" s="75">
        <v>100</v>
      </c>
      <c r="L320" s="72" t="s">
        <v>3608</v>
      </c>
    </row>
    <row r="321" spans="1:12">
      <c r="A321" s="71">
        <v>423040100172</v>
      </c>
      <c r="B321" s="72" t="s">
        <v>14</v>
      </c>
      <c r="C321" s="72" t="s">
        <v>3938</v>
      </c>
      <c r="D321" s="72" t="s">
        <v>3940</v>
      </c>
      <c r="E321" s="73">
        <v>40634</v>
      </c>
      <c r="F321" s="74">
        <v>722400</v>
      </c>
      <c r="G321" s="74">
        <v>722399</v>
      </c>
      <c r="H321" s="74">
        <v>1</v>
      </c>
      <c r="I321" s="71">
        <v>5</v>
      </c>
      <c r="J321" s="71">
        <v>12</v>
      </c>
      <c r="K321" s="75">
        <v>100</v>
      </c>
      <c r="L321" s="72" t="s">
        <v>3608</v>
      </c>
    </row>
    <row r="322" spans="1:12">
      <c r="A322" s="71">
        <v>423040100173</v>
      </c>
      <c r="B322" s="72" t="s">
        <v>14</v>
      </c>
      <c r="C322" s="72" t="s">
        <v>3938</v>
      </c>
      <c r="D322" s="72" t="s">
        <v>3941</v>
      </c>
      <c r="E322" s="73">
        <v>40634</v>
      </c>
      <c r="F322" s="74">
        <v>992250</v>
      </c>
      <c r="G322" s="74">
        <v>992249</v>
      </c>
      <c r="H322" s="74">
        <v>1</v>
      </c>
      <c r="I322" s="71">
        <v>5</v>
      </c>
      <c r="J322" s="71">
        <v>12</v>
      </c>
      <c r="K322" s="75">
        <v>100</v>
      </c>
      <c r="L322" s="72" t="s">
        <v>3608</v>
      </c>
    </row>
    <row r="323" spans="1:12">
      <c r="A323" s="71">
        <v>423040100174</v>
      </c>
      <c r="B323" s="72" t="s">
        <v>14</v>
      </c>
      <c r="C323" s="72" t="s">
        <v>3649</v>
      </c>
      <c r="D323" s="72" t="s">
        <v>3942</v>
      </c>
      <c r="E323" s="73">
        <v>40634</v>
      </c>
      <c r="F323" s="74">
        <v>6313925</v>
      </c>
      <c r="G323" s="74">
        <v>0</v>
      </c>
      <c r="H323" s="74">
        <v>6313925</v>
      </c>
      <c r="I323" s="71"/>
      <c r="J323" s="71">
        <v>12</v>
      </c>
      <c r="K323" s="75">
        <v>0</v>
      </c>
      <c r="L323" s="72" t="s">
        <v>3608</v>
      </c>
    </row>
    <row r="324" spans="1:12">
      <c r="A324" s="71">
        <v>423040100175</v>
      </c>
      <c r="B324" s="72" t="s">
        <v>14</v>
      </c>
      <c r="C324" s="72" t="s">
        <v>3638</v>
      </c>
      <c r="D324" s="72" t="s">
        <v>3943</v>
      </c>
      <c r="E324" s="73">
        <v>40634</v>
      </c>
      <c r="F324" s="74">
        <v>588000</v>
      </c>
      <c r="G324" s="74">
        <v>587999</v>
      </c>
      <c r="H324" s="74">
        <v>1</v>
      </c>
      <c r="I324" s="71">
        <v>8</v>
      </c>
      <c r="J324" s="71">
        <v>12</v>
      </c>
      <c r="K324" s="75">
        <v>100</v>
      </c>
      <c r="L324" s="72" t="s">
        <v>3608</v>
      </c>
    </row>
    <row r="325" spans="1:12">
      <c r="A325" s="71">
        <v>423040100176</v>
      </c>
      <c r="B325" s="72" t="s">
        <v>14</v>
      </c>
      <c r="C325" s="72" t="s">
        <v>3611</v>
      </c>
      <c r="D325" s="72" t="s">
        <v>3944</v>
      </c>
      <c r="E325" s="73">
        <v>40634</v>
      </c>
      <c r="F325" s="74">
        <v>114870</v>
      </c>
      <c r="G325" s="74">
        <v>114869</v>
      </c>
      <c r="H325" s="74">
        <v>1</v>
      </c>
      <c r="I325" s="71">
        <v>8</v>
      </c>
      <c r="J325" s="71">
        <v>12</v>
      </c>
      <c r="K325" s="75">
        <v>99.998999999999995</v>
      </c>
      <c r="L325" s="72" t="s">
        <v>3608</v>
      </c>
    </row>
    <row r="326" spans="1:12">
      <c r="A326" s="71">
        <v>423040100177</v>
      </c>
      <c r="B326" s="72" t="s">
        <v>14</v>
      </c>
      <c r="C326" s="72" t="s">
        <v>3638</v>
      </c>
      <c r="D326" s="72" t="s">
        <v>3945</v>
      </c>
      <c r="E326" s="73">
        <v>40634</v>
      </c>
      <c r="F326" s="74">
        <v>850500</v>
      </c>
      <c r="G326" s="74">
        <v>850499</v>
      </c>
      <c r="H326" s="74">
        <v>1</v>
      </c>
      <c r="I326" s="71">
        <v>10</v>
      </c>
      <c r="J326" s="71">
        <v>12</v>
      </c>
      <c r="K326" s="75">
        <v>100</v>
      </c>
      <c r="L326" s="72" t="s">
        <v>3608</v>
      </c>
    </row>
    <row r="327" spans="1:12">
      <c r="A327" s="71">
        <v>423040100178</v>
      </c>
      <c r="B327" s="72" t="s">
        <v>14</v>
      </c>
      <c r="C327" s="72" t="s">
        <v>3795</v>
      </c>
      <c r="D327" s="72" t="s">
        <v>3946</v>
      </c>
      <c r="E327" s="73">
        <v>40634</v>
      </c>
      <c r="F327" s="74">
        <v>110250</v>
      </c>
      <c r="G327" s="74">
        <v>110249</v>
      </c>
      <c r="H327" s="74">
        <v>1</v>
      </c>
      <c r="I327" s="71">
        <v>10</v>
      </c>
      <c r="J327" s="71">
        <v>12</v>
      </c>
      <c r="K327" s="75">
        <v>99.998999999999995</v>
      </c>
      <c r="L327" s="72" t="s">
        <v>3608</v>
      </c>
    </row>
    <row r="328" spans="1:12">
      <c r="A328" s="71">
        <v>423040100179</v>
      </c>
      <c r="B328" s="72" t="s">
        <v>14</v>
      </c>
      <c r="C328" s="72" t="s">
        <v>3892</v>
      </c>
      <c r="D328" s="72" t="s">
        <v>3947</v>
      </c>
      <c r="E328" s="73">
        <v>40634</v>
      </c>
      <c r="F328" s="74">
        <v>5843250</v>
      </c>
      <c r="G328" s="74">
        <v>5843249</v>
      </c>
      <c r="H328" s="74">
        <v>1</v>
      </c>
      <c r="I328" s="71">
        <v>5</v>
      </c>
      <c r="J328" s="71">
        <v>12</v>
      </c>
      <c r="K328" s="75">
        <v>100</v>
      </c>
      <c r="L328" s="72" t="s">
        <v>3608</v>
      </c>
    </row>
    <row r="329" spans="1:12">
      <c r="A329" s="71">
        <v>423040100180</v>
      </c>
      <c r="B329" s="72" t="s">
        <v>14</v>
      </c>
      <c r="C329" s="72" t="s">
        <v>3675</v>
      </c>
      <c r="D329" s="72" t="s">
        <v>3948</v>
      </c>
      <c r="E329" s="73">
        <v>40634</v>
      </c>
      <c r="F329" s="74">
        <v>225750</v>
      </c>
      <c r="G329" s="74">
        <v>225749</v>
      </c>
      <c r="H329" s="74">
        <v>1</v>
      </c>
      <c r="I329" s="71">
        <v>5</v>
      </c>
      <c r="J329" s="71">
        <v>12</v>
      </c>
      <c r="K329" s="75">
        <v>100</v>
      </c>
      <c r="L329" s="72" t="s">
        <v>3608</v>
      </c>
    </row>
    <row r="330" spans="1:12">
      <c r="A330" s="71">
        <v>423040100181</v>
      </c>
      <c r="B330" s="72" t="s">
        <v>14</v>
      </c>
      <c r="C330" s="72" t="s">
        <v>3675</v>
      </c>
      <c r="D330" s="72" t="s">
        <v>3949</v>
      </c>
      <c r="E330" s="73">
        <v>40634</v>
      </c>
      <c r="F330" s="74">
        <v>191520</v>
      </c>
      <c r="G330" s="74">
        <v>191519</v>
      </c>
      <c r="H330" s="74">
        <v>1</v>
      </c>
      <c r="I330" s="71">
        <v>3</v>
      </c>
      <c r="J330" s="71">
        <v>12</v>
      </c>
      <c r="K330" s="75">
        <v>99.998999999999995</v>
      </c>
      <c r="L330" s="72" t="s">
        <v>3608</v>
      </c>
    </row>
    <row r="331" spans="1:12">
      <c r="A331" s="71">
        <v>423040100182</v>
      </c>
      <c r="B331" s="72" t="s">
        <v>14</v>
      </c>
      <c r="C331" s="72" t="s">
        <v>3892</v>
      </c>
      <c r="D331" s="72" t="s">
        <v>3950</v>
      </c>
      <c r="E331" s="73">
        <v>40634</v>
      </c>
      <c r="F331" s="74">
        <v>1610000</v>
      </c>
      <c r="G331" s="74">
        <v>1609999</v>
      </c>
      <c r="H331" s="74">
        <v>1</v>
      </c>
      <c r="I331" s="71">
        <v>6</v>
      </c>
      <c r="J331" s="71">
        <v>12</v>
      </c>
      <c r="K331" s="75">
        <v>100</v>
      </c>
      <c r="L331" s="72" t="s">
        <v>3608</v>
      </c>
    </row>
    <row r="332" spans="1:12">
      <c r="A332" s="71">
        <v>423040100183</v>
      </c>
      <c r="B332" s="72" t="s">
        <v>14</v>
      </c>
      <c r="C332" s="72" t="s">
        <v>3892</v>
      </c>
      <c r="D332" s="72" t="s">
        <v>3951</v>
      </c>
      <c r="E332" s="73">
        <v>40634</v>
      </c>
      <c r="F332" s="74">
        <v>1610000</v>
      </c>
      <c r="G332" s="74">
        <v>1609999</v>
      </c>
      <c r="H332" s="74">
        <v>1</v>
      </c>
      <c r="I332" s="71">
        <v>6</v>
      </c>
      <c r="J332" s="71">
        <v>12</v>
      </c>
      <c r="K332" s="75">
        <v>100</v>
      </c>
      <c r="L332" s="72" t="s">
        <v>3608</v>
      </c>
    </row>
    <row r="333" spans="1:12">
      <c r="A333" s="71">
        <v>423040100184</v>
      </c>
      <c r="B333" s="72" t="s">
        <v>14</v>
      </c>
      <c r="C333" s="72" t="s">
        <v>3892</v>
      </c>
      <c r="D333" s="72" t="s">
        <v>3952</v>
      </c>
      <c r="E333" s="73">
        <v>40634</v>
      </c>
      <c r="F333" s="74">
        <v>1610000</v>
      </c>
      <c r="G333" s="74">
        <v>1609999</v>
      </c>
      <c r="H333" s="74">
        <v>1</v>
      </c>
      <c r="I333" s="71">
        <v>6</v>
      </c>
      <c r="J333" s="71">
        <v>12</v>
      </c>
      <c r="K333" s="75">
        <v>100</v>
      </c>
      <c r="L333" s="72" t="s">
        <v>3608</v>
      </c>
    </row>
    <row r="334" spans="1:12">
      <c r="A334" s="71">
        <v>423040100185</v>
      </c>
      <c r="B334" s="72" t="s">
        <v>14</v>
      </c>
      <c r="C334" s="72" t="s">
        <v>3892</v>
      </c>
      <c r="D334" s="72" t="s">
        <v>3953</v>
      </c>
      <c r="E334" s="73">
        <v>40634</v>
      </c>
      <c r="F334" s="74">
        <v>1610000</v>
      </c>
      <c r="G334" s="74">
        <v>1609999</v>
      </c>
      <c r="H334" s="74">
        <v>1</v>
      </c>
      <c r="I334" s="71">
        <v>6</v>
      </c>
      <c r="J334" s="71">
        <v>12</v>
      </c>
      <c r="K334" s="75">
        <v>100</v>
      </c>
      <c r="L334" s="72" t="s">
        <v>3608</v>
      </c>
    </row>
    <row r="335" spans="1:12">
      <c r="A335" s="71">
        <v>423040100186</v>
      </c>
      <c r="B335" s="72" t="s">
        <v>14</v>
      </c>
      <c r="C335" s="72" t="s">
        <v>3892</v>
      </c>
      <c r="D335" s="72" t="s">
        <v>3954</v>
      </c>
      <c r="E335" s="73">
        <v>40634</v>
      </c>
      <c r="F335" s="74">
        <v>1610000</v>
      </c>
      <c r="G335" s="74">
        <v>1609999</v>
      </c>
      <c r="H335" s="74">
        <v>1</v>
      </c>
      <c r="I335" s="71">
        <v>6</v>
      </c>
      <c r="J335" s="71">
        <v>12</v>
      </c>
      <c r="K335" s="75">
        <v>100</v>
      </c>
      <c r="L335" s="72" t="s">
        <v>3608</v>
      </c>
    </row>
    <row r="336" spans="1:12">
      <c r="A336" s="71">
        <v>423040100187</v>
      </c>
      <c r="B336" s="72" t="s">
        <v>14</v>
      </c>
      <c r="C336" s="72" t="s">
        <v>3892</v>
      </c>
      <c r="D336" s="72" t="s">
        <v>3955</v>
      </c>
      <c r="E336" s="73">
        <v>40634</v>
      </c>
      <c r="F336" s="74">
        <v>1610000</v>
      </c>
      <c r="G336" s="74">
        <v>1609999</v>
      </c>
      <c r="H336" s="74">
        <v>1</v>
      </c>
      <c r="I336" s="71">
        <v>6</v>
      </c>
      <c r="J336" s="71">
        <v>12</v>
      </c>
      <c r="K336" s="75">
        <v>100</v>
      </c>
      <c r="L336" s="72" t="s">
        <v>3608</v>
      </c>
    </row>
    <row r="337" spans="1:12">
      <c r="A337" s="71">
        <v>423040100188</v>
      </c>
      <c r="B337" s="72" t="s">
        <v>14</v>
      </c>
      <c r="C337" s="72" t="s">
        <v>3675</v>
      </c>
      <c r="D337" s="72" t="s">
        <v>3956</v>
      </c>
      <c r="E337" s="73">
        <v>40634</v>
      </c>
      <c r="F337" s="74">
        <v>3489208</v>
      </c>
      <c r="G337" s="74">
        <v>3489207</v>
      </c>
      <c r="H337" s="74">
        <v>1</v>
      </c>
      <c r="I337" s="71">
        <v>5</v>
      </c>
      <c r="J337" s="71">
        <v>12</v>
      </c>
      <c r="K337" s="75">
        <v>100</v>
      </c>
      <c r="L337" s="72" t="s">
        <v>3608</v>
      </c>
    </row>
    <row r="338" spans="1:12">
      <c r="A338" s="71">
        <v>423040100189</v>
      </c>
      <c r="B338" s="72" t="s">
        <v>14</v>
      </c>
      <c r="C338" s="72" t="s">
        <v>3675</v>
      </c>
      <c r="D338" s="72" t="s">
        <v>3957</v>
      </c>
      <c r="E338" s="73">
        <v>40634</v>
      </c>
      <c r="F338" s="74">
        <v>2983673</v>
      </c>
      <c r="G338" s="74">
        <v>2983672</v>
      </c>
      <c r="H338" s="74">
        <v>1</v>
      </c>
      <c r="I338" s="71">
        <v>5</v>
      </c>
      <c r="J338" s="71">
        <v>12</v>
      </c>
      <c r="K338" s="75">
        <v>100</v>
      </c>
      <c r="L338" s="72" t="s">
        <v>3608</v>
      </c>
    </row>
    <row r="339" spans="1:12">
      <c r="A339" s="71">
        <v>423040100190</v>
      </c>
      <c r="B339" s="72" t="s">
        <v>14</v>
      </c>
      <c r="C339" s="72" t="s">
        <v>3675</v>
      </c>
      <c r="D339" s="72" t="s">
        <v>3958</v>
      </c>
      <c r="E339" s="73">
        <v>40634</v>
      </c>
      <c r="F339" s="74">
        <v>2267940</v>
      </c>
      <c r="G339" s="74">
        <v>2267939</v>
      </c>
      <c r="H339" s="74">
        <v>1</v>
      </c>
      <c r="I339" s="71">
        <v>5</v>
      </c>
      <c r="J339" s="71">
        <v>12</v>
      </c>
      <c r="K339" s="75">
        <v>100</v>
      </c>
      <c r="L339" s="72" t="s">
        <v>3608</v>
      </c>
    </row>
    <row r="340" spans="1:12">
      <c r="A340" s="71">
        <v>423040100191</v>
      </c>
      <c r="B340" s="72" t="s">
        <v>14</v>
      </c>
      <c r="C340" s="72" t="s">
        <v>3675</v>
      </c>
      <c r="D340" s="72" t="s">
        <v>3959</v>
      </c>
      <c r="E340" s="73">
        <v>40634</v>
      </c>
      <c r="F340" s="74">
        <v>187791</v>
      </c>
      <c r="G340" s="74">
        <v>187790</v>
      </c>
      <c r="H340" s="74">
        <v>1</v>
      </c>
      <c r="I340" s="71">
        <v>5</v>
      </c>
      <c r="J340" s="71">
        <v>12</v>
      </c>
      <c r="K340" s="75">
        <v>99.998999999999995</v>
      </c>
      <c r="L340" s="72" t="s">
        <v>3608</v>
      </c>
    </row>
    <row r="341" spans="1:12">
      <c r="A341" s="71">
        <v>423040100192</v>
      </c>
      <c r="B341" s="72" t="s">
        <v>14</v>
      </c>
      <c r="C341" s="72" t="s">
        <v>3675</v>
      </c>
      <c r="D341" s="72" t="s">
        <v>3960</v>
      </c>
      <c r="E341" s="73">
        <v>40634</v>
      </c>
      <c r="F341" s="74">
        <v>381633</v>
      </c>
      <c r="G341" s="74">
        <v>381632</v>
      </c>
      <c r="H341" s="74">
        <v>1</v>
      </c>
      <c r="I341" s="71">
        <v>5</v>
      </c>
      <c r="J341" s="71">
        <v>12</v>
      </c>
      <c r="K341" s="75">
        <v>100</v>
      </c>
      <c r="L341" s="72" t="s">
        <v>3608</v>
      </c>
    </row>
    <row r="342" spans="1:12">
      <c r="A342" s="71">
        <v>423040100193</v>
      </c>
      <c r="B342" s="72" t="s">
        <v>14</v>
      </c>
      <c r="C342" s="72" t="s">
        <v>3892</v>
      </c>
      <c r="D342" s="72" t="s">
        <v>3961</v>
      </c>
      <c r="E342" s="73">
        <v>40634</v>
      </c>
      <c r="F342" s="74">
        <v>504000</v>
      </c>
      <c r="G342" s="74">
        <v>503999</v>
      </c>
      <c r="H342" s="74">
        <v>1</v>
      </c>
      <c r="I342" s="71">
        <v>5</v>
      </c>
      <c r="J342" s="71">
        <v>12</v>
      </c>
      <c r="K342" s="75">
        <v>100</v>
      </c>
      <c r="L342" s="72" t="s">
        <v>3608</v>
      </c>
    </row>
    <row r="343" spans="1:12">
      <c r="A343" s="71">
        <v>423040100194</v>
      </c>
      <c r="B343" s="72" t="s">
        <v>14</v>
      </c>
      <c r="C343" s="72" t="s">
        <v>3675</v>
      </c>
      <c r="D343" s="72" t="s">
        <v>3962</v>
      </c>
      <c r="E343" s="73">
        <v>40634</v>
      </c>
      <c r="F343" s="74">
        <v>207900</v>
      </c>
      <c r="G343" s="74">
        <v>207899</v>
      </c>
      <c r="H343" s="74">
        <v>1</v>
      </c>
      <c r="I343" s="71">
        <v>5</v>
      </c>
      <c r="J343" s="71">
        <v>12</v>
      </c>
      <c r="K343" s="75">
        <v>100</v>
      </c>
      <c r="L343" s="72" t="s">
        <v>3608</v>
      </c>
    </row>
    <row r="344" spans="1:12">
      <c r="A344" s="71">
        <v>423040100195</v>
      </c>
      <c r="B344" s="72" t="s">
        <v>14</v>
      </c>
      <c r="C344" s="72" t="s">
        <v>3675</v>
      </c>
      <c r="D344" s="72" t="s">
        <v>3963</v>
      </c>
      <c r="E344" s="73">
        <v>40634</v>
      </c>
      <c r="F344" s="74">
        <v>178500</v>
      </c>
      <c r="G344" s="74">
        <v>178499</v>
      </c>
      <c r="H344" s="74">
        <v>1</v>
      </c>
      <c r="I344" s="71">
        <v>5</v>
      </c>
      <c r="J344" s="71">
        <v>12</v>
      </c>
      <c r="K344" s="75">
        <v>99.998999999999995</v>
      </c>
      <c r="L344" s="72" t="s">
        <v>3608</v>
      </c>
    </row>
    <row r="345" spans="1:12">
      <c r="A345" s="71">
        <v>423040100196</v>
      </c>
      <c r="B345" s="72" t="s">
        <v>14</v>
      </c>
      <c r="C345" s="72" t="s">
        <v>3675</v>
      </c>
      <c r="D345" s="72" t="s">
        <v>3964</v>
      </c>
      <c r="E345" s="73">
        <v>40634</v>
      </c>
      <c r="F345" s="74">
        <v>7560000</v>
      </c>
      <c r="G345" s="74">
        <v>7559999</v>
      </c>
      <c r="H345" s="74">
        <v>1</v>
      </c>
      <c r="I345" s="71">
        <v>5</v>
      </c>
      <c r="J345" s="71">
        <v>12</v>
      </c>
      <c r="K345" s="75">
        <v>100</v>
      </c>
      <c r="L345" s="72" t="s">
        <v>3608</v>
      </c>
    </row>
    <row r="346" spans="1:12">
      <c r="A346" s="71">
        <v>423040100197</v>
      </c>
      <c r="B346" s="72" t="s">
        <v>14</v>
      </c>
      <c r="C346" s="72" t="s">
        <v>3611</v>
      </c>
      <c r="D346" s="72" t="s">
        <v>3965</v>
      </c>
      <c r="E346" s="73">
        <v>40634</v>
      </c>
      <c r="F346" s="74">
        <v>57750</v>
      </c>
      <c r="G346" s="74">
        <v>57749</v>
      </c>
      <c r="H346" s="74">
        <v>1</v>
      </c>
      <c r="I346" s="71">
        <v>4</v>
      </c>
      <c r="J346" s="71">
        <v>12</v>
      </c>
      <c r="K346" s="75">
        <v>99.998000000000005</v>
      </c>
      <c r="L346" s="72" t="s">
        <v>3608</v>
      </c>
    </row>
    <row r="347" spans="1:12">
      <c r="A347" s="71">
        <v>423040100198</v>
      </c>
      <c r="B347" s="72" t="s">
        <v>14</v>
      </c>
      <c r="C347" s="72" t="s">
        <v>3672</v>
      </c>
      <c r="D347" s="72" t="s">
        <v>3966</v>
      </c>
      <c r="E347" s="73">
        <v>40634</v>
      </c>
      <c r="F347" s="74">
        <v>262500</v>
      </c>
      <c r="G347" s="74">
        <v>262499</v>
      </c>
      <c r="H347" s="74">
        <v>1</v>
      </c>
      <c r="I347" s="71">
        <v>4</v>
      </c>
      <c r="J347" s="71">
        <v>12</v>
      </c>
      <c r="K347" s="75">
        <v>100</v>
      </c>
      <c r="L347" s="72" t="s">
        <v>3608</v>
      </c>
    </row>
    <row r="348" spans="1:12">
      <c r="A348" s="71">
        <v>423040100199</v>
      </c>
      <c r="B348" s="72" t="s">
        <v>14</v>
      </c>
      <c r="C348" s="72" t="s">
        <v>3795</v>
      </c>
      <c r="D348" s="72" t="s">
        <v>3967</v>
      </c>
      <c r="E348" s="73">
        <v>40634</v>
      </c>
      <c r="F348" s="74">
        <v>173250</v>
      </c>
      <c r="G348" s="74">
        <v>173249</v>
      </c>
      <c r="H348" s="74">
        <v>1</v>
      </c>
      <c r="I348" s="71">
        <v>5</v>
      </c>
      <c r="J348" s="71">
        <v>12</v>
      </c>
      <c r="K348" s="75">
        <v>99.998999999999995</v>
      </c>
      <c r="L348" s="72" t="s">
        <v>3608</v>
      </c>
    </row>
    <row r="349" spans="1:12">
      <c r="A349" s="71">
        <v>424040100091</v>
      </c>
      <c r="B349" s="72" t="s">
        <v>14</v>
      </c>
      <c r="C349" s="72" t="s">
        <v>3672</v>
      </c>
      <c r="D349" s="72" t="s">
        <v>3968</v>
      </c>
      <c r="E349" s="73">
        <v>41000</v>
      </c>
      <c r="F349" s="74">
        <v>2224763</v>
      </c>
      <c r="G349" s="74">
        <v>2224762</v>
      </c>
      <c r="H349" s="74">
        <v>1</v>
      </c>
      <c r="I349" s="71">
        <v>4</v>
      </c>
      <c r="J349" s="71">
        <v>11</v>
      </c>
      <c r="K349" s="75">
        <v>100</v>
      </c>
      <c r="L349" s="72" t="s">
        <v>3608</v>
      </c>
    </row>
    <row r="350" spans="1:12">
      <c r="A350" s="71">
        <v>424040100092</v>
      </c>
      <c r="B350" s="72" t="s">
        <v>14</v>
      </c>
      <c r="C350" s="72" t="s">
        <v>1959</v>
      </c>
      <c r="D350" s="72" t="s">
        <v>3969</v>
      </c>
      <c r="E350" s="73">
        <v>41000</v>
      </c>
      <c r="F350" s="74">
        <v>198450</v>
      </c>
      <c r="G350" s="74">
        <v>198449</v>
      </c>
      <c r="H350" s="74">
        <v>1</v>
      </c>
      <c r="I350" s="71">
        <v>5</v>
      </c>
      <c r="J350" s="71">
        <v>11</v>
      </c>
      <c r="K350" s="75">
        <v>99.998999999999995</v>
      </c>
      <c r="L350" s="72" t="s">
        <v>3608</v>
      </c>
    </row>
    <row r="351" spans="1:12">
      <c r="A351" s="71">
        <v>424040100093</v>
      </c>
      <c r="B351" s="72" t="s">
        <v>14</v>
      </c>
      <c r="C351" s="72" t="s">
        <v>1959</v>
      </c>
      <c r="D351" s="72" t="s">
        <v>3970</v>
      </c>
      <c r="E351" s="73">
        <v>41000</v>
      </c>
      <c r="F351" s="74">
        <v>449400</v>
      </c>
      <c r="G351" s="74">
        <v>449399</v>
      </c>
      <c r="H351" s="74">
        <v>1</v>
      </c>
      <c r="I351" s="71">
        <v>5</v>
      </c>
      <c r="J351" s="71">
        <v>11</v>
      </c>
      <c r="K351" s="75">
        <v>100</v>
      </c>
      <c r="L351" s="72" t="s">
        <v>3608</v>
      </c>
    </row>
    <row r="352" spans="1:12">
      <c r="A352" s="71">
        <v>424040100094</v>
      </c>
      <c r="B352" s="72" t="s">
        <v>14</v>
      </c>
      <c r="C352" s="72" t="s">
        <v>3626</v>
      </c>
      <c r="D352" s="72" t="s">
        <v>3971</v>
      </c>
      <c r="E352" s="73">
        <v>41000</v>
      </c>
      <c r="F352" s="74">
        <v>5040000</v>
      </c>
      <c r="G352" s="74">
        <v>5039999</v>
      </c>
      <c r="H352" s="74">
        <v>1</v>
      </c>
      <c r="I352" s="71">
        <v>5</v>
      </c>
      <c r="J352" s="71">
        <v>11</v>
      </c>
      <c r="K352" s="75">
        <v>100</v>
      </c>
      <c r="L352" s="72" t="s">
        <v>3608</v>
      </c>
    </row>
    <row r="353" spans="1:12">
      <c r="A353" s="71">
        <v>424040100095</v>
      </c>
      <c r="B353" s="72" t="s">
        <v>14</v>
      </c>
      <c r="C353" s="72" t="s">
        <v>3728</v>
      </c>
      <c r="D353" s="72" t="s">
        <v>3972</v>
      </c>
      <c r="E353" s="73">
        <v>41000</v>
      </c>
      <c r="F353" s="74">
        <v>281925</v>
      </c>
      <c r="G353" s="74">
        <v>281924</v>
      </c>
      <c r="H353" s="74">
        <v>1</v>
      </c>
      <c r="I353" s="71">
        <v>8</v>
      </c>
      <c r="J353" s="71">
        <v>11</v>
      </c>
      <c r="K353" s="75">
        <v>100</v>
      </c>
      <c r="L353" s="72" t="s">
        <v>3608</v>
      </c>
    </row>
    <row r="354" spans="1:12">
      <c r="A354" s="71">
        <v>424040100096</v>
      </c>
      <c r="B354" s="72" t="s">
        <v>14</v>
      </c>
      <c r="C354" s="72" t="s">
        <v>3614</v>
      </c>
      <c r="D354" s="72" t="s">
        <v>3973</v>
      </c>
      <c r="E354" s="73">
        <v>41000</v>
      </c>
      <c r="F354" s="74">
        <v>4284000</v>
      </c>
      <c r="G354" s="74">
        <v>3157308</v>
      </c>
      <c r="H354" s="74">
        <v>1126692</v>
      </c>
      <c r="I354" s="71">
        <v>15</v>
      </c>
      <c r="J354" s="71">
        <v>11</v>
      </c>
      <c r="K354" s="75">
        <v>73.7</v>
      </c>
      <c r="L354" s="72" t="s">
        <v>3608</v>
      </c>
    </row>
    <row r="355" spans="1:12">
      <c r="A355" s="71">
        <v>424040100097</v>
      </c>
      <c r="B355" s="72" t="s">
        <v>14</v>
      </c>
      <c r="C355" s="72" t="s">
        <v>1959</v>
      </c>
      <c r="D355" s="72" t="s">
        <v>3974</v>
      </c>
      <c r="E355" s="73">
        <v>41000</v>
      </c>
      <c r="F355" s="74">
        <v>117600</v>
      </c>
      <c r="G355" s="74">
        <v>117599</v>
      </c>
      <c r="H355" s="74">
        <v>1</v>
      </c>
      <c r="I355" s="71">
        <v>6</v>
      </c>
      <c r="J355" s="71">
        <v>11</v>
      </c>
      <c r="K355" s="75">
        <v>99.998999999999995</v>
      </c>
      <c r="L355" s="72" t="s">
        <v>3608</v>
      </c>
    </row>
    <row r="356" spans="1:12">
      <c r="A356" s="71">
        <v>424040100098</v>
      </c>
      <c r="B356" s="72" t="s">
        <v>14</v>
      </c>
      <c r="C356" s="72" t="s">
        <v>1959</v>
      </c>
      <c r="D356" s="72" t="s">
        <v>3975</v>
      </c>
      <c r="E356" s="73">
        <v>41000</v>
      </c>
      <c r="F356" s="74">
        <v>147000</v>
      </c>
      <c r="G356" s="74">
        <v>146999</v>
      </c>
      <c r="H356" s="74">
        <v>1</v>
      </c>
      <c r="I356" s="71">
        <v>6</v>
      </c>
      <c r="J356" s="71">
        <v>11</v>
      </c>
      <c r="K356" s="75">
        <v>99.998999999999995</v>
      </c>
      <c r="L356" s="72" t="s">
        <v>3608</v>
      </c>
    </row>
    <row r="357" spans="1:12">
      <c r="A357" s="71">
        <v>424040100099</v>
      </c>
      <c r="B357" s="72" t="s">
        <v>14</v>
      </c>
      <c r="C357" s="72" t="s">
        <v>3626</v>
      </c>
      <c r="D357" s="72" t="s">
        <v>3976</v>
      </c>
      <c r="E357" s="73">
        <v>41000</v>
      </c>
      <c r="F357" s="74">
        <v>786070</v>
      </c>
      <c r="G357" s="74">
        <v>786069</v>
      </c>
      <c r="H357" s="74">
        <v>1</v>
      </c>
      <c r="I357" s="71">
        <v>4</v>
      </c>
      <c r="J357" s="71">
        <v>11</v>
      </c>
      <c r="K357" s="75">
        <v>100</v>
      </c>
      <c r="L357" s="72" t="s">
        <v>3608</v>
      </c>
    </row>
    <row r="358" spans="1:12">
      <c r="A358" s="71">
        <v>424040100100</v>
      </c>
      <c r="B358" s="72" t="s">
        <v>14</v>
      </c>
      <c r="C358" s="72" t="s">
        <v>1959</v>
      </c>
      <c r="D358" s="72" t="s">
        <v>3977</v>
      </c>
      <c r="E358" s="73">
        <v>41000</v>
      </c>
      <c r="F358" s="74">
        <v>225750</v>
      </c>
      <c r="G358" s="74">
        <v>225749</v>
      </c>
      <c r="H358" s="74">
        <v>1</v>
      </c>
      <c r="I358" s="71">
        <v>5</v>
      </c>
      <c r="J358" s="71">
        <v>11</v>
      </c>
      <c r="K358" s="75">
        <v>100</v>
      </c>
      <c r="L358" s="72" t="s">
        <v>3608</v>
      </c>
    </row>
    <row r="359" spans="1:12">
      <c r="A359" s="71">
        <v>424040100101</v>
      </c>
      <c r="B359" s="72" t="s">
        <v>14</v>
      </c>
      <c r="C359" s="72" t="s">
        <v>3978</v>
      </c>
      <c r="D359" s="72" t="s">
        <v>3979</v>
      </c>
      <c r="E359" s="73">
        <v>41000</v>
      </c>
      <c r="F359" s="74">
        <v>7812000</v>
      </c>
      <c r="G359" s="74">
        <v>7811999</v>
      </c>
      <c r="H359" s="74">
        <v>1</v>
      </c>
      <c r="I359" s="71">
        <v>8</v>
      </c>
      <c r="J359" s="71">
        <v>11</v>
      </c>
      <c r="K359" s="75">
        <v>100</v>
      </c>
      <c r="L359" s="72" t="s">
        <v>3608</v>
      </c>
    </row>
    <row r="360" spans="1:12">
      <c r="A360" s="71">
        <v>424040100102</v>
      </c>
      <c r="B360" s="72" t="s">
        <v>209</v>
      </c>
      <c r="C360" s="72" t="s">
        <v>3980</v>
      </c>
      <c r="D360" s="72" t="s">
        <v>3981</v>
      </c>
      <c r="E360" s="73">
        <v>41000</v>
      </c>
      <c r="F360" s="74">
        <v>468600</v>
      </c>
      <c r="G360" s="74">
        <v>468599</v>
      </c>
      <c r="H360" s="74">
        <v>1</v>
      </c>
      <c r="I360" s="71">
        <v>6</v>
      </c>
      <c r="J360" s="71">
        <v>11</v>
      </c>
      <c r="K360" s="75">
        <v>100</v>
      </c>
      <c r="L360" s="72" t="s">
        <v>3608</v>
      </c>
    </row>
    <row r="361" spans="1:12">
      <c r="A361" s="71">
        <v>424040100103</v>
      </c>
      <c r="B361" s="72" t="s">
        <v>398</v>
      </c>
      <c r="C361" s="72" t="s">
        <v>3980</v>
      </c>
      <c r="D361" s="72" t="s">
        <v>3982</v>
      </c>
      <c r="E361" s="73">
        <v>41000</v>
      </c>
      <c r="F361" s="74">
        <v>419700</v>
      </c>
      <c r="G361" s="74">
        <v>419699</v>
      </c>
      <c r="H361" s="74">
        <v>1</v>
      </c>
      <c r="I361" s="71">
        <v>6</v>
      </c>
      <c r="J361" s="71">
        <v>11</v>
      </c>
      <c r="K361" s="75">
        <v>100</v>
      </c>
      <c r="L361" s="72" t="s">
        <v>3608</v>
      </c>
    </row>
    <row r="362" spans="1:12">
      <c r="A362" s="71">
        <v>424040100104</v>
      </c>
      <c r="B362" s="72" t="s">
        <v>209</v>
      </c>
      <c r="C362" s="72" t="s">
        <v>3611</v>
      </c>
      <c r="D362" s="72" t="s">
        <v>3983</v>
      </c>
      <c r="E362" s="73">
        <v>41000</v>
      </c>
      <c r="F362" s="74">
        <v>2659350</v>
      </c>
      <c r="G362" s="74">
        <v>2659349</v>
      </c>
      <c r="H362" s="74">
        <v>1</v>
      </c>
      <c r="I362" s="71">
        <v>10</v>
      </c>
      <c r="J362" s="71">
        <v>11</v>
      </c>
      <c r="K362" s="75">
        <v>100</v>
      </c>
      <c r="L362" s="72" t="s">
        <v>3608</v>
      </c>
    </row>
    <row r="363" spans="1:12">
      <c r="A363" s="71">
        <v>424040100109</v>
      </c>
      <c r="B363" s="72" t="s">
        <v>14</v>
      </c>
      <c r="C363" s="72" t="s">
        <v>3614</v>
      </c>
      <c r="D363" s="72" t="s">
        <v>3984</v>
      </c>
      <c r="E363" s="73">
        <v>41000</v>
      </c>
      <c r="F363" s="74">
        <v>887250</v>
      </c>
      <c r="G363" s="74">
        <v>887249</v>
      </c>
      <c r="H363" s="74">
        <v>1</v>
      </c>
      <c r="I363" s="71">
        <v>10</v>
      </c>
      <c r="J363" s="71">
        <v>11</v>
      </c>
      <c r="K363" s="75">
        <v>100</v>
      </c>
      <c r="L363" s="72" t="s">
        <v>3608</v>
      </c>
    </row>
    <row r="364" spans="1:12">
      <c r="A364" s="71">
        <v>424040100113</v>
      </c>
      <c r="B364" s="72" t="s">
        <v>14</v>
      </c>
      <c r="C364" s="72" t="s">
        <v>3614</v>
      </c>
      <c r="D364" s="72" t="s">
        <v>3985</v>
      </c>
      <c r="E364" s="73">
        <v>41000</v>
      </c>
      <c r="F364" s="74">
        <v>622524</v>
      </c>
      <c r="G364" s="74">
        <v>622523</v>
      </c>
      <c r="H364" s="74">
        <v>1</v>
      </c>
      <c r="I364" s="71">
        <v>10</v>
      </c>
      <c r="J364" s="71">
        <v>11</v>
      </c>
      <c r="K364" s="75">
        <v>100</v>
      </c>
      <c r="L364" s="72" t="s">
        <v>3608</v>
      </c>
    </row>
    <row r="365" spans="1:12">
      <c r="A365" s="71">
        <v>424040100115</v>
      </c>
      <c r="B365" s="72" t="s">
        <v>14</v>
      </c>
      <c r="C365" s="72" t="s">
        <v>3638</v>
      </c>
      <c r="D365" s="72" t="s">
        <v>3986</v>
      </c>
      <c r="E365" s="73">
        <v>41000</v>
      </c>
      <c r="F365" s="74">
        <v>558600</v>
      </c>
      <c r="G365" s="74">
        <v>558599</v>
      </c>
      <c r="H365" s="74">
        <v>1</v>
      </c>
      <c r="I365" s="71">
        <v>5</v>
      </c>
      <c r="J365" s="71">
        <v>11</v>
      </c>
      <c r="K365" s="75">
        <v>100</v>
      </c>
      <c r="L365" s="72" t="s">
        <v>3608</v>
      </c>
    </row>
    <row r="366" spans="1:12">
      <c r="A366" s="71">
        <v>424040100117</v>
      </c>
      <c r="B366" s="72" t="s">
        <v>14</v>
      </c>
      <c r="C366" s="72" t="s">
        <v>3611</v>
      </c>
      <c r="D366" s="72" t="s">
        <v>3987</v>
      </c>
      <c r="E366" s="73">
        <v>41000</v>
      </c>
      <c r="F366" s="74">
        <v>183750</v>
      </c>
      <c r="G366" s="74">
        <v>183749</v>
      </c>
      <c r="H366" s="74">
        <v>1</v>
      </c>
      <c r="I366" s="71">
        <v>5</v>
      </c>
      <c r="J366" s="71">
        <v>11</v>
      </c>
      <c r="K366" s="75">
        <v>99.998999999999995</v>
      </c>
      <c r="L366" s="72" t="s">
        <v>3608</v>
      </c>
    </row>
    <row r="367" spans="1:12">
      <c r="A367" s="71">
        <v>424040100118</v>
      </c>
      <c r="B367" s="72" t="s">
        <v>14</v>
      </c>
      <c r="C367" s="72" t="s">
        <v>3611</v>
      </c>
      <c r="D367" s="72" t="s">
        <v>3988</v>
      </c>
      <c r="E367" s="73">
        <v>41000</v>
      </c>
      <c r="F367" s="74">
        <v>168000</v>
      </c>
      <c r="G367" s="74">
        <v>123816</v>
      </c>
      <c r="H367" s="74">
        <v>44184</v>
      </c>
      <c r="I367" s="71">
        <v>15</v>
      </c>
      <c r="J367" s="71">
        <v>11</v>
      </c>
      <c r="K367" s="75">
        <v>73.7</v>
      </c>
      <c r="L367" s="72" t="s">
        <v>3608</v>
      </c>
    </row>
    <row r="368" spans="1:12">
      <c r="A368" s="71">
        <v>424040100120</v>
      </c>
      <c r="B368" s="72" t="s">
        <v>360</v>
      </c>
      <c r="C368" s="72" t="s">
        <v>3614</v>
      </c>
      <c r="D368" s="72" t="s">
        <v>3989</v>
      </c>
      <c r="E368" s="73">
        <v>41000</v>
      </c>
      <c r="F368" s="74">
        <v>1717800</v>
      </c>
      <c r="G368" s="74">
        <v>1717799</v>
      </c>
      <c r="H368" s="74">
        <v>1</v>
      </c>
      <c r="I368" s="71">
        <v>5</v>
      </c>
      <c r="J368" s="71">
        <v>11</v>
      </c>
      <c r="K368" s="75">
        <v>100</v>
      </c>
      <c r="L368" s="72" t="s">
        <v>3608</v>
      </c>
    </row>
    <row r="369" spans="1:12">
      <c r="A369" s="71">
        <v>424040100121</v>
      </c>
      <c r="B369" s="72" t="s">
        <v>14</v>
      </c>
      <c r="C369" s="72" t="s">
        <v>3675</v>
      </c>
      <c r="D369" s="72" t="s">
        <v>3990</v>
      </c>
      <c r="E369" s="73">
        <v>41000</v>
      </c>
      <c r="F369" s="74">
        <v>111300</v>
      </c>
      <c r="G369" s="74">
        <v>111299</v>
      </c>
      <c r="H369" s="74">
        <v>1</v>
      </c>
      <c r="I369" s="71">
        <v>10</v>
      </c>
      <c r="J369" s="71">
        <v>11</v>
      </c>
      <c r="K369" s="75">
        <v>99.998999999999995</v>
      </c>
      <c r="L369" s="72" t="s">
        <v>3608</v>
      </c>
    </row>
    <row r="370" spans="1:12">
      <c r="A370" s="71">
        <v>424040100122</v>
      </c>
      <c r="B370" s="72" t="s">
        <v>14</v>
      </c>
      <c r="C370" s="72" t="s">
        <v>3614</v>
      </c>
      <c r="D370" s="72" t="s">
        <v>3991</v>
      </c>
      <c r="E370" s="73">
        <v>41000</v>
      </c>
      <c r="F370" s="74">
        <v>682500</v>
      </c>
      <c r="G370" s="74">
        <v>682499</v>
      </c>
      <c r="H370" s="74">
        <v>1</v>
      </c>
      <c r="I370" s="71">
        <v>10</v>
      </c>
      <c r="J370" s="71">
        <v>11</v>
      </c>
      <c r="K370" s="75">
        <v>100</v>
      </c>
      <c r="L370" s="72" t="s">
        <v>3608</v>
      </c>
    </row>
    <row r="371" spans="1:12">
      <c r="A371" s="71">
        <v>424040100123</v>
      </c>
      <c r="B371" s="72" t="s">
        <v>14</v>
      </c>
      <c r="C371" s="72" t="s">
        <v>3611</v>
      </c>
      <c r="D371" s="72" t="s">
        <v>3992</v>
      </c>
      <c r="E371" s="73">
        <v>41000</v>
      </c>
      <c r="F371" s="74">
        <v>323400</v>
      </c>
      <c r="G371" s="74">
        <v>323399</v>
      </c>
      <c r="H371" s="74">
        <v>1</v>
      </c>
      <c r="I371" s="71">
        <v>5</v>
      </c>
      <c r="J371" s="71">
        <v>11</v>
      </c>
      <c r="K371" s="75">
        <v>100</v>
      </c>
      <c r="L371" s="72" t="s">
        <v>3608</v>
      </c>
    </row>
    <row r="372" spans="1:12">
      <c r="A372" s="71">
        <v>424040100124</v>
      </c>
      <c r="B372" s="72" t="s">
        <v>14</v>
      </c>
      <c r="C372" s="72" t="s">
        <v>3611</v>
      </c>
      <c r="D372" s="72" t="s">
        <v>3993</v>
      </c>
      <c r="E372" s="73">
        <v>41000</v>
      </c>
      <c r="F372" s="74">
        <v>285600</v>
      </c>
      <c r="G372" s="74">
        <v>285599</v>
      </c>
      <c r="H372" s="74">
        <v>1</v>
      </c>
      <c r="I372" s="71">
        <v>5</v>
      </c>
      <c r="J372" s="71">
        <v>11</v>
      </c>
      <c r="K372" s="75">
        <v>100</v>
      </c>
      <c r="L372" s="72" t="s">
        <v>3608</v>
      </c>
    </row>
    <row r="373" spans="1:12">
      <c r="A373" s="71">
        <v>424040100125</v>
      </c>
      <c r="B373" s="72" t="s">
        <v>14</v>
      </c>
      <c r="C373" s="72" t="s">
        <v>3611</v>
      </c>
      <c r="D373" s="72" t="s">
        <v>3994</v>
      </c>
      <c r="E373" s="73">
        <v>41000</v>
      </c>
      <c r="F373" s="74">
        <v>206850</v>
      </c>
      <c r="G373" s="74">
        <v>206849</v>
      </c>
      <c r="H373" s="74">
        <v>1</v>
      </c>
      <c r="I373" s="71">
        <v>10</v>
      </c>
      <c r="J373" s="71">
        <v>11</v>
      </c>
      <c r="K373" s="75">
        <v>100</v>
      </c>
      <c r="L373" s="72" t="s">
        <v>3608</v>
      </c>
    </row>
    <row r="374" spans="1:12">
      <c r="A374" s="71">
        <v>424040100129</v>
      </c>
      <c r="B374" s="72" t="s">
        <v>14</v>
      </c>
      <c r="C374" s="72" t="s">
        <v>3649</v>
      </c>
      <c r="D374" s="72" t="s">
        <v>3995</v>
      </c>
      <c r="E374" s="73">
        <v>41000</v>
      </c>
      <c r="F374" s="74">
        <v>5158105</v>
      </c>
      <c r="G374" s="74">
        <v>0</v>
      </c>
      <c r="H374" s="74">
        <v>5158105</v>
      </c>
      <c r="I374" s="71"/>
      <c r="J374" s="71">
        <v>11</v>
      </c>
      <c r="K374" s="75">
        <v>0</v>
      </c>
      <c r="L374" s="72" t="s">
        <v>3608</v>
      </c>
    </row>
    <row r="375" spans="1:12">
      <c r="A375" s="71">
        <v>424040100131</v>
      </c>
      <c r="B375" s="72" t="s">
        <v>14</v>
      </c>
      <c r="C375" s="72" t="s">
        <v>3611</v>
      </c>
      <c r="D375" s="72" t="s">
        <v>3996</v>
      </c>
      <c r="E375" s="73">
        <v>41000</v>
      </c>
      <c r="F375" s="74">
        <v>493500</v>
      </c>
      <c r="G375" s="74">
        <v>493499</v>
      </c>
      <c r="H375" s="74">
        <v>1</v>
      </c>
      <c r="I375" s="71">
        <v>5</v>
      </c>
      <c r="J375" s="71">
        <v>11</v>
      </c>
      <c r="K375" s="75">
        <v>100</v>
      </c>
      <c r="L375" s="72" t="s">
        <v>3608</v>
      </c>
    </row>
    <row r="376" spans="1:12">
      <c r="A376" s="71">
        <v>424040100133</v>
      </c>
      <c r="B376" s="72" t="s">
        <v>14</v>
      </c>
      <c r="C376" s="72" t="s">
        <v>3892</v>
      </c>
      <c r="D376" s="72" t="s">
        <v>3997</v>
      </c>
      <c r="E376" s="73">
        <v>41000</v>
      </c>
      <c r="F376" s="74">
        <v>4042500</v>
      </c>
      <c r="G376" s="74">
        <v>4042499</v>
      </c>
      <c r="H376" s="74">
        <v>1</v>
      </c>
      <c r="I376" s="71">
        <v>6</v>
      </c>
      <c r="J376" s="71">
        <v>11</v>
      </c>
      <c r="K376" s="75">
        <v>100</v>
      </c>
      <c r="L376" s="72" t="s">
        <v>3608</v>
      </c>
    </row>
    <row r="377" spans="1:12">
      <c r="A377" s="71">
        <v>424040100134</v>
      </c>
      <c r="B377" s="72" t="s">
        <v>14</v>
      </c>
      <c r="C377" s="72" t="s">
        <v>3675</v>
      </c>
      <c r="D377" s="72" t="s">
        <v>3998</v>
      </c>
      <c r="E377" s="73">
        <v>41000</v>
      </c>
      <c r="F377" s="74">
        <v>478800</v>
      </c>
      <c r="G377" s="74">
        <v>478799</v>
      </c>
      <c r="H377" s="74">
        <v>1</v>
      </c>
      <c r="I377" s="71">
        <v>6</v>
      </c>
      <c r="J377" s="71">
        <v>11</v>
      </c>
      <c r="K377" s="75">
        <v>100</v>
      </c>
      <c r="L377" s="72" t="s">
        <v>3608</v>
      </c>
    </row>
    <row r="378" spans="1:12">
      <c r="A378" s="71">
        <v>424040100135</v>
      </c>
      <c r="B378" s="72" t="s">
        <v>14</v>
      </c>
      <c r="C378" s="72" t="s">
        <v>3675</v>
      </c>
      <c r="D378" s="72" t="s">
        <v>3999</v>
      </c>
      <c r="E378" s="73">
        <v>41000</v>
      </c>
      <c r="F378" s="74">
        <v>178500</v>
      </c>
      <c r="G378" s="74">
        <v>178499</v>
      </c>
      <c r="H378" s="74">
        <v>1</v>
      </c>
      <c r="I378" s="71">
        <v>5</v>
      </c>
      <c r="J378" s="71">
        <v>11</v>
      </c>
      <c r="K378" s="75">
        <v>99.998999999999995</v>
      </c>
      <c r="L378" s="72" t="s">
        <v>3608</v>
      </c>
    </row>
    <row r="379" spans="1:12">
      <c r="A379" s="71">
        <v>424040100136</v>
      </c>
      <c r="B379" s="72" t="s">
        <v>14</v>
      </c>
      <c r="C379" s="72" t="s">
        <v>3675</v>
      </c>
      <c r="D379" s="72" t="s">
        <v>4000</v>
      </c>
      <c r="E379" s="73">
        <v>41000</v>
      </c>
      <c r="F379" s="74">
        <v>483000</v>
      </c>
      <c r="G379" s="74">
        <v>482999</v>
      </c>
      <c r="H379" s="74">
        <v>1</v>
      </c>
      <c r="I379" s="71">
        <v>6</v>
      </c>
      <c r="J379" s="71">
        <v>11</v>
      </c>
      <c r="K379" s="75">
        <v>100</v>
      </c>
      <c r="L379" s="72" t="s">
        <v>3608</v>
      </c>
    </row>
    <row r="380" spans="1:12">
      <c r="A380" s="71">
        <v>424040100137</v>
      </c>
      <c r="B380" s="72" t="s">
        <v>14</v>
      </c>
      <c r="C380" s="72" t="s">
        <v>3675</v>
      </c>
      <c r="D380" s="72" t="s">
        <v>4001</v>
      </c>
      <c r="E380" s="73">
        <v>41000</v>
      </c>
      <c r="F380" s="74">
        <v>343350</v>
      </c>
      <c r="G380" s="74">
        <v>343349</v>
      </c>
      <c r="H380" s="74">
        <v>1</v>
      </c>
      <c r="I380" s="71">
        <v>5</v>
      </c>
      <c r="J380" s="71">
        <v>11</v>
      </c>
      <c r="K380" s="75">
        <v>100</v>
      </c>
      <c r="L380" s="72" t="s">
        <v>3608</v>
      </c>
    </row>
    <row r="381" spans="1:12">
      <c r="A381" s="71">
        <v>424040100138</v>
      </c>
      <c r="B381" s="72" t="s">
        <v>14</v>
      </c>
      <c r="C381" s="72" t="s">
        <v>3675</v>
      </c>
      <c r="D381" s="72" t="s">
        <v>4002</v>
      </c>
      <c r="E381" s="73">
        <v>41000</v>
      </c>
      <c r="F381" s="74">
        <v>130200</v>
      </c>
      <c r="G381" s="74">
        <v>130199</v>
      </c>
      <c r="H381" s="74">
        <v>1</v>
      </c>
      <c r="I381" s="71">
        <v>5</v>
      </c>
      <c r="J381" s="71">
        <v>11</v>
      </c>
      <c r="K381" s="75">
        <v>99.998999999999995</v>
      </c>
      <c r="L381" s="72" t="s">
        <v>3608</v>
      </c>
    </row>
    <row r="382" spans="1:12">
      <c r="A382" s="71">
        <v>424040100139</v>
      </c>
      <c r="B382" s="72" t="s">
        <v>14</v>
      </c>
      <c r="C382" s="72" t="s">
        <v>4003</v>
      </c>
      <c r="D382" s="72" t="s">
        <v>4004</v>
      </c>
      <c r="E382" s="73">
        <v>41000</v>
      </c>
      <c r="F382" s="74">
        <v>617400</v>
      </c>
      <c r="G382" s="74">
        <v>617399</v>
      </c>
      <c r="H382" s="74">
        <v>1</v>
      </c>
      <c r="I382" s="71">
        <v>5</v>
      </c>
      <c r="J382" s="71">
        <v>11</v>
      </c>
      <c r="K382" s="75">
        <v>100</v>
      </c>
      <c r="L382" s="72" t="s">
        <v>3608</v>
      </c>
    </row>
    <row r="383" spans="1:12">
      <c r="A383" s="71">
        <v>424040100140</v>
      </c>
      <c r="B383" s="72" t="s">
        <v>14</v>
      </c>
      <c r="C383" s="72" t="s">
        <v>3675</v>
      </c>
      <c r="D383" s="72" t="s">
        <v>4005</v>
      </c>
      <c r="E383" s="73">
        <v>41000</v>
      </c>
      <c r="F383" s="74">
        <v>269325</v>
      </c>
      <c r="G383" s="74">
        <v>269324</v>
      </c>
      <c r="H383" s="74">
        <v>1</v>
      </c>
      <c r="I383" s="71">
        <v>5</v>
      </c>
      <c r="J383" s="71">
        <v>11</v>
      </c>
      <c r="K383" s="75">
        <v>100</v>
      </c>
      <c r="L383" s="72" t="s">
        <v>3608</v>
      </c>
    </row>
    <row r="384" spans="1:12">
      <c r="A384" s="71">
        <v>424040100141</v>
      </c>
      <c r="B384" s="72" t="s">
        <v>14</v>
      </c>
      <c r="C384" s="72" t="s">
        <v>3675</v>
      </c>
      <c r="D384" s="72" t="s">
        <v>4006</v>
      </c>
      <c r="E384" s="73">
        <v>41000</v>
      </c>
      <c r="F384" s="74">
        <v>269325</v>
      </c>
      <c r="G384" s="74">
        <v>269324</v>
      </c>
      <c r="H384" s="74">
        <v>1</v>
      </c>
      <c r="I384" s="71">
        <v>5</v>
      </c>
      <c r="J384" s="71">
        <v>11</v>
      </c>
      <c r="K384" s="75">
        <v>100</v>
      </c>
      <c r="L384" s="72" t="s">
        <v>3608</v>
      </c>
    </row>
    <row r="385" spans="1:12">
      <c r="A385" s="71">
        <v>424040100142</v>
      </c>
      <c r="B385" s="72" t="s">
        <v>14</v>
      </c>
      <c r="C385" s="72" t="s">
        <v>3781</v>
      </c>
      <c r="D385" s="72" t="s">
        <v>4007</v>
      </c>
      <c r="E385" s="73">
        <v>41000</v>
      </c>
      <c r="F385" s="74">
        <v>537600</v>
      </c>
      <c r="G385" s="74">
        <v>537599</v>
      </c>
      <c r="H385" s="74">
        <v>1</v>
      </c>
      <c r="I385" s="71">
        <v>3</v>
      </c>
      <c r="J385" s="71">
        <v>11</v>
      </c>
      <c r="K385" s="75">
        <v>100</v>
      </c>
      <c r="L385" s="72" t="s">
        <v>3608</v>
      </c>
    </row>
    <row r="386" spans="1:12">
      <c r="A386" s="71">
        <v>424040100143</v>
      </c>
      <c r="B386" s="72" t="s">
        <v>14</v>
      </c>
      <c r="C386" s="72" t="s">
        <v>3892</v>
      </c>
      <c r="D386" s="72" t="s">
        <v>4008</v>
      </c>
      <c r="E386" s="73">
        <v>41000</v>
      </c>
      <c r="F386" s="74">
        <v>1239000</v>
      </c>
      <c r="G386" s="74">
        <v>1238999</v>
      </c>
      <c r="H386" s="74">
        <v>1</v>
      </c>
      <c r="I386" s="71">
        <v>6</v>
      </c>
      <c r="J386" s="71">
        <v>11</v>
      </c>
      <c r="K386" s="75">
        <v>100</v>
      </c>
      <c r="L386" s="72" t="s">
        <v>3608</v>
      </c>
    </row>
    <row r="387" spans="1:12">
      <c r="A387" s="71">
        <v>424040100144</v>
      </c>
      <c r="B387" s="72" t="s">
        <v>14</v>
      </c>
      <c r="C387" s="72" t="s">
        <v>3892</v>
      </c>
      <c r="D387" s="72" t="s">
        <v>4009</v>
      </c>
      <c r="E387" s="73">
        <v>41000</v>
      </c>
      <c r="F387" s="74">
        <v>983745</v>
      </c>
      <c r="G387" s="74">
        <v>983744</v>
      </c>
      <c r="H387" s="74">
        <v>1</v>
      </c>
      <c r="I387" s="71">
        <v>5</v>
      </c>
      <c r="J387" s="71">
        <v>11</v>
      </c>
      <c r="K387" s="75">
        <v>100</v>
      </c>
      <c r="L387" s="72" t="s">
        <v>3608</v>
      </c>
    </row>
    <row r="388" spans="1:12">
      <c r="A388" s="71">
        <v>424040100145</v>
      </c>
      <c r="B388" s="72" t="s">
        <v>14</v>
      </c>
      <c r="C388" s="72" t="s">
        <v>3892</v>
      </c>
      <c r="D388" s="72" t="s">
        <v>4010</v>
      </c>
      <c r="E388" s="73">
        <v>41000</v>
      </c>
      <c r="F388" s="74">
        <v>1978200</v>
      </c>
      <c r="G388" s="74">
        <v>1978199</v>
      </c>
      <c r="H388" s="74">
        <v>1</v>
      </c>
      <c r="I388" s="71">
        <v>8</v>
      </c>
      <c r="J388" s="71">
        <v>11</v>
      </c>
      <c r="K388" s="75">
        <v>100</v>
      </c>
      <c r="L388" s="72" t="s">
        <v>3608</v>
      </c>
    </row>
    <row r="389" spans="1:12">
      <c r="A389" s="71">
        <v>424040100146</v>
      </c>
      <c r="B389" s="72" t="s">
        <v>14</v>
      </c>
      <c r="C389" s="72" t="s">
        <v>3892</v>
      </c>
      <c r="D389" s="72" t="s">
        <v>4011</v>
      </c>
      <c r="E389" s="73">
        <v>41000</v>
      </c>
      <c r="F389" s="74">
        <v>2498000</v>
      </c>
      <c r="G389" s="74">
        <v>2497999</v>
      </c>
      <c r="H389" s="74">
        <v>1</v>
      </c>
      <c r="I389" s="71">
        <v>3</v>
      </c>
      <c r="J389" s="71">
        <v>11</v>
      </c>
      <c r="K389" s="75">
        <v>100</v>
      </c>
      <c r="L389" s="72" t="s">
        <v>3608</v>
      </c>
    </row>
    <row r="390" spans="1:12">
      <c r="A390" s="71">
        <v>424040100147</v>
      </c>
      <c r="B390" s="72" t="s">
        <v>14</v>
      </c>
      <c r="C390" s="72" t="s">
        <v>3892</v>
      </c>
      <c r="D390" s="72" t="s">
        <v>4012</v>
      </c>
      <c r="E390" s="73">
        <v>41000</v>
      </c>
      <c r="F390" s="74">
        <v>1774500</v>
      </c>
      <c r="G390" s="74">
        <v>1774499</v>
      </c>
      <c r="H390" s="74">
        <v>1</v>
      </c>
      <c r="I390" s="71">
        <v>8</v>
      </c>
      <c r="J390" s="71">
        <v>11</v>
      </c>
      <c r="K390" s="75">
        <v>100</v>
      </c>
      <c r="L390" s="72" t="s">
        <v>3608</v>
      </c>
    </row>
    <row r="391" spans="1:12">
      <c r="A391" s="71">
        <v>424040100148</v>
      </c>
      <c r="B391" s="72" t="s">
        <v>14</v>
      </c>
      <c r="C391" s="72" t="s">
        <v>3675</v>
      </c>
      <c r="D391" s="72" t="s">
        <v>4013</v>
      </c>
      <c r="E391" s="73">
        <v>41000</v>
      </c>
      <c r="F391" s="74">
        <v>337050</v>
      </c>
      <c r="G391" s="74">
        <v>337049</v>
      </c>
      <c r="H391" s="74">
        <v>1</v>
      </c>
      <c r="I391" s="71">
        <v>5</v>
      </c>
      <c r="J391" s="71">
        <v>11</v>
      </c>
      <c r="K391" s="75">
        <v>100</v>
      </c>
      <c r="L391" s="72" t="s">
        <v>3608</v>
      </c>
    </row>
    <row r="392" spans="1:12">
      <c r="A392" s="71">
        <v>424040100149</v>
      </c>
      <c r="B392" s="72" t="s">
        <v>14</v>
      </c>
      <c r="C392" s="72" t="s">
        <v>3675</v>
      </c>
      <c r="D392" s="72" t="s">
        <v>4014</v>
      </c>
      <c r="E392" s="73">
        <v>41000</v>
      </c>
      <c r="F392" s="74">
        <v>293580</v>
      </c>
      <c r="G392" s="74">
        <v>293579</v>
      </c>
      <c r="H392" s="74">
        <v>1</v>
      </c>
      <c r="I392" s="71">
        <v>8</v>
      </c>
      <c r="J392" s="71">
        <v>11</v>
      </c>
      <c r="K392" s="75">
        <v>100</v>
      </c>
      <c r="L392" s="72" t="s">
        <v>3608</v>
      </c>
    </row>
    <row r="393" spans="1:12">
      <c r="A393" s="71">
        <v>424040100150</v>
      </c>
      <c r="B393" s="72" t="s">
        <v>14</v>
      </c>
      <c r="C393" s="72" t="s">
        <v>3892</v>
      </c>
      <c r="D393" s="72" t="s">
        <v>4015</v>
      </c>
      <c r="E393" s="73">
        <v>41000</v>
      </c>
      <c r="F393" s="74">
        <v>6090000</v>
      </c>
      <c r="G393" s="74">
        <v>6089999</v>
      </c>
      <c r="H393" s="74">
        <v>1</v>
      </c>
      <c r="I393" s="71">
        <v>5</v>
      </c>
      <c r="J393" s="71">
        <v>11</v>
      </c>
      <c r="K393" s="75">
        <v>100</v>
      </c>
      <c r="L393" s="72" t="s">
        <v>3608</v>
      </c>
    </row>
    <row r="394" spans="1:12">
      <c r="A394" s="71">
        <v>424040100151</v>
      </c>
      <c r="B394" s="72" t="s">
        <v>14</v>
      </c>
      <c r="C394" s="72" t="s">
        <v>3675</v>
      </c>
      <c r="D394" s="72" t="s">
        <v>4016</v>
      </c>
      <c r="E394" s="73">
        <v>41000</v>
      </c>
      <c r="F394" s="74">
        <v>285285</v>
      </c>
      <c r="G394" s="74">
        <v>285284</v>
      </c>
      <c r="H394" s="74">
        <v>1</v>
      </c>
      <c r="I394" s="71">
        <v>8</v>
      </c>
      <c r="J394" s="71">
        <v>11</v>
      </c>
      <c r="K394" s="75">
        <v>100</v>
      </c>
      <c r="L394" s="72" t="s">
        <v>3608</v>
      </c>
    </row>
    <row r="395" spans="1:12">
      <c r="A395" s="71">
        <v>424040100152</v>
      </c>
      <c r="B395" s="72" t="s">
        <v>14</v>
      </c>
      <c r="C395" s="72" t="s">
        <v>3892</v>
      </c>
      <c r="D395" s="72" t="s">
        <v>4017</v>
      </c>
      <c r="E395" s="73">
        <v>41000</v>
      </c>
      <c r="F395" s="74">
        <v>2094330</v>
      </c>
      <c r="G395" s="74">
        <v>2094329</v>
      </c>
      <c r="H395" s="74">
        <v>1</v>
      </c>
      <c r="I395" s="71">
        <v>6</v>
      </c>
      <c r="J395" s="71">
        <v>11</v>
      </c>
      <c r="K395" s="75">
        <v>100</v>
      </c>
      <c r="L395" s="72" t="s">
        <v>3608</v>
      </c>
    </row>
    <row r="396" spans="1:12">
      <c r="A396" s="71">
        <v>424040100153</v>
      </c>
      <c r="B396" s="72" t="s">
        <v>14</v>
      </c>
      <c r="C396" s="72" t="s">
        <v>3892</v>
      </c>
      <c r="D396" s="72" t="s">
        <v>4018</v>
      </c>
      <c r="E396" s="73">
        <v>41000</v>
      </c>
      <c r="F396" s="74">
        <v>7640850</v>
      </c>
      <c r="G396" s="74">
        <v>7640849</v>
      </c>
      <c r="H396" s="74">
        <v>1</v>
      </c>
      <c r="I396" s="71">
        <v>8</v>
      </c>
      <c r="J396" s="71">
        <v>11</v>
      </c>
      <c r="K396" s="75">
        <v>100</v>
      </c>
      <c r="L396" s="72" t="s">
        <v>3608</v>
      </c>
    </row>
    <row r="397" spans="1:12">
      <c r="A397" s="71">
        <v>424040100154</v>
      </c>
      <c r="B397" s="72" t="s">
        <v>14</v>
      </c>
      <c r="C397" s="72" t="s">
        <v>3892</v>
      </c>
      <c r="D397" s="72" t="s">
        <v>4019</v>
      </c>
      <c r="E397" s="73">
        <v>41000</v>
      </c>
      <c r="F397" s="74">
        <v>6736800</v>
      </c>
      <c r="G397" s="74">
        <v>6736799</v>
      </c>
      <c r="H397" s="74">
        <v>1</v>
      </c>
      <c r="I397" s="71">
        <v>5</v>
      </c>
      <c r="J397" s="71">
        <v>11</v>
      </c>
      <c r="K397" s="75">
        <v>100</v>
      </c>
      <c r="L397" s="72" t="s">
        <v>3608</v>
      </c>
    </row>
    <row r="398" spans="1:12">
      <c r="A398" s="71">
        <v>424040100155</v>
      </c>
      <c r="B398" s="72" t="s">
        <v>14</v>
      </c>
      <c r="C398" s="72" t="s">
        <v>3892</v>
      </c>
      <c r="D398" s="72" t="s">
        <v>4020</v>
      </c>
      <c r="E398" s="73">
        <v>41000</v>
      </c>
      <c r="F398" s="74">
        <v>8623650</v>
      </c>
      <c r="G398" s="74">
        <v>6355624</v>
      </c>
      <c r="H398" s="74">
        <v>2268026</v>
      </c>
      <c r="I398" s="71">
        <v>15</v>
      </c>
      <c r="J398" s="71">
        <v>11</v>
      </c>
      <c r="K398" s="75">
        <v>73.7</v>
      </c>
      <c r="L398" s="72" t="s">
        <v>3608</v>
      </c>
    </row>
    <row r="399" spans="1:12">
      <c r="A399" s="71">
        <v>424040100156</v>
      </c>
      <c r="B399" s="72" t="s">
        <v>14</v>
      </c>
      <c r="C399" s="72" t="s">
        <v>3892</v>
      </c>
      <c r="D399" s="72" t="s">
        <v>4021</v>
      </c>
      <c r="E399" s="73">
        <v>41000</v>
      </c>
      <c r="F399" s="74">
        <v>785400</v>
      </c>
      <c r="G399" s="74">
        <v>431970</v>
      </c>
      <c r="H399" s="74">
        <v>353430</v>
      </c>
      <c r="I399" s="71">
        <v>20</v>
      </c>
      <c r="J399" s="71">
        <v>11</v>
      </c>
      <c r="K399" s="75">
        <v>55</v>
      </c>
      <c r="L399" s="72" t="s">
        <v>3608</v>
      </c>
    </row>
    <row r="400" spans="1:12">
      <c r="A400" s="71">
        <v>424040100157</v>
      </c>
      <c r="B400" s="72" t="s">
        <v>14</v>
      </c>
      <c r="C400" s="72" t="s">
        <v>3675</v>
      </c>
      <c r="D400" s="72" t="s">
        <v>4022</v>
      </c>
      <c r="E400" s="73">
        <v>41000</v>
      </c>
      <c r="F400" s="74">
        <v>241500</v>
      </c>
      <c r="G400" s="74">
        <v>241499</v>
      </c>
      <c r="H400" s="74">
        <v>1</v>
      </c>
      <c r="I400" s="71">
        <v>6</v>
      </c>
      <c r="J400" s="71">
        <v>11</v>
      </c>
      <c r="K400" s="75">
        <v>100</v>
      </c>
      <c r="L400" s="72" t="s">
        <v>3608</v>
      </c>
    </row>
    <row r="401" spans="1:12">
      <c r="A401" s="71">
        <v>424040100158</v>
      </c>
      <c r="B401" s="72" t="s">
        <v>14</v>
      </c>
      <c r="C401" s="72" t="s">
        <v>3675</v>
      </c>
      <c r="D401" s="72" t="s">
        <v>4023</v>
      </c>
      <c r="E401" s="73">
        <v>41000</v>
      </c>
      <c r="F401" s="74">
        <v>276150</v>
      </c>
      <c r="G401" s="74">
        <v>276149</v>
      </c>
      <c r="H401" s="74">
        <v>1</v>
      </c>
      <c r="I401" s="71">
        <v>4</v>
      </c>
      <c r="J401" s="71">
        <v>11</v>
      </c>
      <c r="K401" s="75">
        <v>100</v>
      </c>
      <c r="L401" s="72" t="s">
        <v>3608</v>
      </c>
    </row>
    <row r="402" spans="1:12">
      <c r="A402" s="71">
        <v>424040100159</v>
      </c>
      <c r="B402" s="72" t="s">
        <v>14</v>
      </c>
      <c r="C402" s="72" t="s">
        <v>3675</v>
      </c>
      <c r="D402" s="72" t="s">
        <v>4024</v>
      </c>
      <c r="E402" s="73">
        <v>41000</v>
      </c>
      <c r="F402" s="74">
        <v>419160</v>
      </c>
      <c r="G402" s="74">
        <v>419159</v>
      </c>
      <c r="H402" s="74">
        <v>1</v>
      </c>
      <c r="I402" s="71">
        <v>6</v>
      </c>
      <c r="J402" s="71">
        <v>11</v>
      </c>
      <c r="K402" s="75">
        <v>100</v>
      </c>
      <c r="L402" s="72" t="s">
        <v>3608</v>
      </c>
    </row>
    <row r="403" spans="1:12">
      <c r="A403" s="71">
        <v>424040100160</v>
      </c>
      <c r="B403" s="72" t="s">
        <v>14</v>
      </c>
      <c r="C403" s="72" t="s">
        <v>3798</v>
      </c>
      <c r="D403" s="72" t="s">
        <v>4025</v>
      </c>
      <c r="E403" s="73">
        <v>41000</v>
      </c>
      <c r="F403" s="74">
        <v>5197500</v>
      </c>
      <c r="G403" s="74">
        <v>5197499</v>
      </c>
      <c r="H403" s="74">
        <v>1</v>
      </c>
      <c r="I403" s="71">
        <v>4</v>
      </c>
      <c r="J403" s="71">
        <v>11</v>
      </c>
      <c r="K403" s="75">
        <v>100</v>
      </c>
      <c r="L403" s="72" t="s">
        <v>3608</v>
      </c>
    </row>
    <row r="404" spans="1:12">
      <c r="A404" s="71">
        <v>424040100161</v>
      </c>
      <c r="B404" s="72" t="s">
        <v>14</v>
      </c>
      <c r="C404" s="72" t="s">
        <v>3892</v>
      </c>
      <c r="D404" s="72" t="s">
        <v>4026</v>
      </c>
      <c r="E404" s="73">
        <v>41000</v>
      </c>
      <c r="F404" s="74">
        <v>1995000</v>
      </c>
      <c r="G404" s="74">
        <v>1994999</v>
      </c>
      <c r="H404" s="74">
        <v>1</v>
      </c>
      <c r="I404" s="71">
        <v>3</v>
      </c>
      <c r="J404" s="71">
        <v>11</v>
      </c>
      <c r="K404" s="75">
        <v>100</v>
      </c>
      <c r="L404" s="72" t="s">
        <v>3608</v>
      </c>
    </row>
    <row r="405" spans="1:12">
      <c r="A405" s="71">
        <v>424040100162</v>
      </c>
      <c r="B405" s="72" t="s">
        <v>14</v>
      </c>
      <c r="C405" s="72" t="s">
        <v>3892</v>
      </c>
      <c r="D405" s="72" t="s">
        <v>4027</v>
      </c>
      <c r="E405" s="73">
        <v>41000</v>
      </c>
      <c r="F405" s="74">
        <v>6720000</v>
      </c>
      <c r="G405" s="74">
        <v>4952640</v>
      </c>
      <c r="H405" s="74">
        <v>1767360</v>
      </c>
      <c r="I405" s="71">
        <v>15</v>
      </c>
      <c r="J405" s="71">
        <v>11</v>
      </c>
      <c r="K405" s="75">
        <v>73.7</v>
      </c>
      <c r="L405" s="72" t="s">
        <v>3608</v>
      </c>
    </row>
    <row r="406" spans="1:12">
      <c r="A406" s="71">
        <v>425040100076</v>
      </c>
      <c r="B406" s="72" t="s">
        <v>14</v>
      </c>
      <c r="C406" s="72" t="s">
        <v>3672</v>
      </c>
      <c r="D406" s="72" t="s">
        <v>4028</v>
      </c>
      <c r="E406" s="73">
        <v>41365</v>
      </c>
      <c r="F406" s="74">
        <v>5615400</v>
      </c>
      <c r="G406" s="74">
        <v>5615399</v>
      </c>
      <c r="H406" s="74">
        <v>1</v>
      </c>
      <c r="I406" s="71">
        <v>4</v>
      </c>
      <c r="J406" s="71">
        <v>10</v>
      </c>
      <c r="K406" s="75">
        <v>100</v>
      </c>
      <c r="L406" s="72" t="s">
        <v>3608</v>
      </c>
    </row>
    <row r="407" spans="1:12">
      <c r="A407" s="71">
        <v>425040100077</v>
      </c>
      <c r="B407" s="72" t="s">
        <v>14</v>
      </c>
      <c r="C407" s="72" t="s">
        <v>3626</v>
      </c>
      <c r="D407" s="72" t="s">
        <v>4029</v>
      </c>
      <c r="E407" s="73">
        <v>41365</v>
      </c>
      <c r="F407" s="74">
        <v>1736700</v>
      </c>
      <c r="G407" s="74">
        <v>1736699</v>
      </c>
      <c r="H407" s="74">
        <v>1</v>
      </c>
      <c r="I407" s="71">
        <v>6</v>
      </c>
      <c r="J407" s="71">
        <v>10</v>
      </c>
      <c r="K407" s="75">
        <v>100</v>
      </c>
      <c r="L407" s="72" t="s">
        <v>3608</v>
      </c>
    </row>
    <row r="408" spans="1:12">
      <c r="A408" s="71">
        <v>425040100078</v>
      </c>
      <c r="B408" s="72" t="s">
        <v>14</v>
      </c>
      <c r="C408" s="72" t="s">
        <v>3614</v>
      </c>
      <c r="D408" s="72" t="s">
        <v>4030</v>
      </c>
      <c r="E408" s="73">
        <v>41365</v>
      </c>
      <c r="F408" s="74">
        <v>1039500</v>
      </c>
      <c r="G408" s="74">
        <v>1039499</v>
      </c>
      <c r="H408" s="74">
        <v>1</v>
      </c>
      <c r="I408" s="71">
        <v>5</v>
      </c>
      <c r="J408" s="71">
        <v>10</v>
      </c>
      <c r="K408" s="75">
        <v>100</v>
      </c>
      <c r="L408" s="72" t="s">
        <v>3608</v>
      </c>
    </row>
    <row r="409" spans="1:12">
      <c r="A409" s="71">
        <v>425040100079</v>
      </c>
      <c r="B409" s="72" t="s">
        <v>14</v>
      </c>
      <c r="C409" s="72" t="s">
        <v>3614</v>
      </c>
      <c r="D409" s="72" t="s">
        <v>4031</v>
      </c>
      <c r="E409" s="73">
        <v>41365</v>
      </c>
      <c r="F409" s="74">
        <v>1449000</v>
      </c>
      <c r="G409" s="74">
        <v>970830</v>
      </c>
      <c r="H409" s="74">
        <v>478170</v>
      </c>
      <c r="I409" s="71">
        <v>15</v>
      </c>
      <c r="J409" s="71">
        <v>10</v>
      </c>
      <c r="K409" s="75">
        <v>67</v>
      </c>
      <c r="L409" s="72" t="s">
        <v>3608</v>
      </c>
    </row>
    <row r="410" spans="1:12">
      <c r="A410" s="71">
        <v>425040100080</v>
      </c>
      <c r="B410" s="72" t="s">
        <v>14</v>
      </c>
      <c r="C410" s="72" t="s">
        <v>3626</v>
      </c>
      <c r="D410" s="72" t="s">
        <v>4032</v>
      </c>
      <c r="E410" s="73">
        <v>41365</v>
      </c>
      <c r="F410" s="74">
        <v>2835000</v>
      </c>
      <c r="G410" s="74">
        <v>2834999</v>
      </c>
      <c r="H410" s="74">
        <v>1</v>
      </c>
      <c r="I410" s="71">
        <v>5</v>
      </c>
      <c r="J410" s="71">
        <v>10</v>
      </c>
      <c r="K410" s="75">
        <v>100</v>
      </c>
      <c r="L410" s="72" t="s">
        <v>3608</v>
      </c>
    </row>
    <row r="411" spans="1:12">
      <c r="A411" s="71">
        <v>425040100085</v>
      </c>
      <c r="B411" s="72" t="s">
        <v>398</v>
      </c>
      <c r="C411" s="72" t="s">
        <v>3614</v>
      </c>
      <c r="D411" s="72" t="s">
        <v>4033</v>
      </c>
      <c r="E411" s="73">
        <v>41365</v>
      </c>
      <c r="F411" s="74">
        <v>798000</v>
      </c>
      <c r="G411" s="74">
        <v>797999</v>
      </c>
      <c r="H411" s="74">
        <v>1</v>
      </c>
      <c r="I411" s="71">
        <v>8</v>
      </c>
      <c r="J411" s="71">
        <v>10</v>
      </c>
      <c r="K411" s="75">
        <v>100</v>
      </c>
      <c r="L411" s="72" t="s">
        <v>3608</v>
      </c>
    </row>
    <row r="412" spans="1:12">
      <c r="A412" s="71">
        <v>425040100086</v>
      </c>
      <c r="B412" s="72" t="s">
        <v>398</v>
      </c>
      <c r="C412" s="72" t="s">
        <v>3672</v>
      </c>
      <c r="D412" s="72" t="s">
        <v>4034</v>
      </c>
      <c r="E412" s="73">
        <v>41365</v>
      </c>
      <c r="F412" s="74">
        <v>443100</v>
      </c>
      <c r="G412" s="74">
        <v>443099</v>
      </c>
      <c r="H412" s="74">
        <v>1</v>
      </c>
      <c r="I412" s="71">
        <v>4</v>
      </c>
      <c r="J412" s="71">
        <v>10</v>
      </c>
      <c r="K412" s="75">
        <v>100</v>
      </c>
      <c r="L412" s="72" t="s">
        <v>3608</v>
      </c>
    </row>
    <row r="413" spans="1:12">
      <c r="A413" s="71">
        <v>425040100087</v>
      </c>
      <c r="B413" s="72" t="s">
        <v>398</v>
      </c>
      <c r="C413" s="72" t="s">
        <v>3611</v>
      </c>
      <c r="D413" s="72" t="s">
        <v>4035</v>
      </c>
      <c r="E413" s="73">
        <v>41365</v>
      </c>
      <c r="F413" s="74">
        <v>165900</v>
      </c>
      <c r="G413" s="74">
        <v>165899</v>
      </c>
      <c r="H413" s="74">
        <v>1</v>
      </c>
      <c r="I413" s="71">
        <v>8</v>
      </c>
      <c r="J413" s="71">
        <v>10</v>
      </c>
      <c r="K413" s="75">
        <v>99.998999999999995</v>
      </c>
      <c r="L413" s="72" t="s">
        <v>3608</v>
      </c>
    </row>
    <row r="414" spans="1:12">
      <c r="A414" s="71">
        <v>425040100088</v>
      </c>
      <c r="B414" s="72" t="s">
        <v>398</v>
      </c>
      <c r="C414" s="72" t="s">
        <v>1959</v>
      </c>
      <c r="D414" s="72" t="s">
        <v>4036</v>
      </c>
      <c r="E414" s="73">
        <v>41365</v>
      </c>
      <c r="F414" s="74">
        <v>387450</v>
      </c>
      <c r="G414" s="74">
        <v>387449</v>
      </c>
      <c r="H414" s="74">
        <v>1</v>
      </c>
      <c r="I414" s="71">
        <v>8</v>
      </c>
      <c r="J414" s="71">
        <v>10</v>
      </c>
      <c r="K414" s="75">
        <v>100</v>
      </c>
      <c r="L414" s="72" t="s">
        <v>3608</v>
      </c>
    </row>
    <row r="415" spans="1:12">
      <c r="A415" s="71">
        <v>425040100089</v>
      </c>
      <c r="B415" s="72" t="s">
        <v>398</v>
      </c>
      <c r="C415" s="72" t="s">
        <v>3626</v>
      </c>
      <c r="D415" s="72" t="s">
        <v>4037</v>
      </c>
      <c r="E415" s="73">
        <v>41365</v>
      </c>
      <c r="F415" s="74">
        <v>2281650</v>
      </c>
      <c r="G415" s="74">
        <v>2281649</v>
      </c>
      <c r="H415" s="74">
        <v>1</v>
      </c>
      <c r="I415" s="71">
        <v>5</v>
      </c>
      <c r="J415" s="71">
        <v>10</v>
      </c>
      <c r="K415" s="75">
        <v>100</v>
      </c>
      <c r="L415" s="72" t="s">
        <v>3608</v>
      </c>
    </row>
    <row r="416" spans="1:12">
      <c r="A416" s="71">
        <v>425040100090</v>
      </c>
      <c r="B416" s="72" t="s">
        <v>167</v>
      </c>
      <c r="C416" s="72" t="s">
        <v>1959</v>
      </c>
      <c r="D416" s="72" t="s">
        <v>4038</v>
      </c>
      <c r="E416" s="73">
        <v>41365</v>
      </c>
      <c r="F416" s="74">
        <v>168000</v>
      </c>
      <c r="G416" s="74">
        <v>167999</v>
      </c>
      <c r="H416" s="74">
        <v>1</v>
      </c>
      <c r="I416" s="71">
        <v>6</v>
      </c>
      <c r="J416" s="71">
        <v>10</v>
      </c>
      <c r="K416" s="75">
        <v>99.998999999999995</v>
      </c>
      <c r="L416" s="72" t="s">
        <v>3608</v>
      </c>
    </row>
    <row r="417" spans="1:12">
      <c r="A417" s="71">
        <v>425040100091</v>
      </c>
      <c r="B417" s="72" t="s">
        <v>167</v>
      </c>
      <c r="C417" s="72" t="s">
        <v>3936</v>
      </c>
      <c r="D417" s="72" t="s">
        <v>4039</v>
      </c>
      <c r="E417" s="73">
        <v>41365</v>
      </c>
      <c r="F417" s="74">
        <v>289800</v>
      </c>
      <c r="G417" s="74">
        <v>289799</v>
      </c>
      <c r="H417" s="74">
        <v>1</v>
      </c>
      <c r="I417" s="71">
        <v>6</v>
      </c>
      <c r="J417" s="71">
        <v>10</v>
      </c>
      <c r="K417" s="75">
        <v>100</v>
      </c>
      <c r="L417" s="72" t="s">
        <v>3608</v>
      </c>
    </row>
    <row r="418" spans="1:12">
      <c r="A418" s="71">
        <v>425040100092</v>
      </c>
      <c r="B418" s="72" t="s">
        <v>574</v>
      </c>
      <c r="C418" s="72" t="s">
        <v>3626</v>
      </c>
      <c r="D418" s="72" t="s">
        <v>4040</v>
      </c>
      <c r="E418" s="73">
        <v>41365</v>
      </c>
      <c r="F418" s="74">
        <v>1698900</v>
      </c>
      <c r="G418" s="74">
        <v>1698899</v>
      </c>
      <c r="H418" s="74">
        <v>1</v>
      </c>
      <c r="I418" s="71">
        <v>6</v>
      </c>
      <c r="J418" s="71">
        <v>10</v>
      </c>
      <c r="K418" s="75">
        <v>100</v>
      </c>
      <c r="L418" s="72" t="s">
        <v>3608</v>
      </c>
    </row>
    <row r="419" spans="1:12">
      <c r="A419" s="71">
        <v>425040100094</v>
      </c>
      <c r="B419" s="72" t="s">
        <v>360</v>
      </c>
      <c r="C419" s="72" t="s">
        <v>3626</v>
      </c>
      <c r="D419" s="72" t="s">
        <v>3725</v>
      </c>
      <c r="E419" s="73">
        <v>41365</v>
      </c>
      <c r="F419" s="74">
        <v>777000</v>
      </c>
      <c r="G419" s="74">
        <v>776999</v>
      </c>
      <c r="H419" s="74">
        <v>1</v>
      </c>
      <c r="I419" s="71">
        <v>4</v>
      </c>
      <c r="J419" s="71">
        <v>10</v>
      </c>
      <c r="K419" s="75">
        <v>100</v>
      </c>
      <c r="L419" s="72" t="s">
        <v>3608</v>
      </c>
    </row>
    <row r="420" spans="1:12">
      <c r="A420" s="71">
        <v>425040100099</v>
      </c>
      <c r="B420" s="72" t="s">
        <v>167</v>
      </c>
      <c r="C420" s="72" t="s">
        <v>1959</v>
      </c>
      <c r="D420" s="72" t="s">
        <v>4041</v>
      </c>
      <c r="E420" s="73">
        <v>41365</v>
      </c>
      <c r="F420" s="74">
        <v>282555</v>
      </c>
      <c r="G420" s="74">
        <v>282554</v>
      </c>
      <c r="H420" s="74">
        <v>1</v>
      </c>
      <c r="I420" s="71">
        <v>5</v>
      </c>
      <c r="J420" s="71">
        <v>10</v>
      </c>
      <c r="K420" s="75">
        <v>100</v>
      </c>
      <c r="L420" s="72" t="s">
        <v>3608</v>
      </c>
    </row>
    <row r="421" spans="1:12">
      <c r="A421" s="71">
        <v>425040100100</v>
      </c>
      <c r="B421" s="72" t="s">
        <v>167</v>
      </c>
      <c r="C421" s="72" t="s">
        <v>3675</v>
      </c>
      <c r="D421" s="72" t="s">
        <v>4042</v>
      </c>
      <c r="E421" s="73">
        <v>41365</v>
      </c>
      <c r="F421" s="74">
        <v>216300</v>
      </c>
      <c r="G421" s="74">
        <v>216299</v>
      </c>
      <c r="H421" s="74">
        <v>1</v>
      </c>
      <c r="I421" s="71">
        <v>4</v>
      </c>
      <c r="J421" s="71">
        <v>10</v>
      </c>
      <c r="K421" s="75">
        <v>100</v>
      </c>
      <c r="L421" s="72" t="s">
        <v>3608</v>
      </c>
    </row>
    <row r="422" spans="1:12">
      <c r="A422" s="71">
        <v>425040100101</v>
      </c>
      <c r="B422" s="72" t="s">
        <v>167</v>
      </c>
      <c r="C422" s="72" t="s">
        <v>3675</v>
      </c>
      <c r="D422" s="72" t="s">
        <v>4043</v>
      </c>
      <c r="E422" s="73">
        <v>41365</v>
      </c>
      <c r="F422" s="74">
        <v>216300</v>
      </c>
      <c r="G422" s="74">
        <v>216299</v>
      </c>
      <c r="H422" s="74">
        <v>1</v>
      </c>
      <c r="I422" s="71">
        <v>4</v>
      </c>
      <c r="J422" s="71">
        <v>10</v>
      </c>
      <c r="K422" s="75">
        <v>100</v>
      </c>
      <c r="L422" s="72" t="s">
        <v>3608</v>
      </c>
    </row>
    <row r="423" spans="1:12">
      <c r="A423" s="71">
        <v>425040100102</v>
      </c>
      <c r="B423" s="72" t="s">
        <v>167</v>
      </c>
      <c r="C423" s="72" t="s">
        <v>3675</v>
      </c>
      <c r="D423" s="72" t="s">
        <v>4044</v>
      </c>
      <c r="E423" s="73">
        <v>41365</v>
      </c>
      <c r="F423" s="74">
        <v>235200</v>
      </c>
      <c r="G423" s="74">
        <v>235199</v>
      </c>
      <c r="H423" s="74">
        <v>1</v>
      </c>
      <c r="I423" s="71">
        <v>4</v>
      </c>
      <c r="J423" s="71">
        <v>10</v>
      </c>
      <c r="K423" s="75">
        <v>100</v>
      </c>
      <c r="L423" s="72" t="s">
        <v>3608</v>
      </c>
    </row>
    <row r="424" spans="1:12">
      <c r="A424" s="71">
        <v>425040100103</v>
      </c>
      <c r="B424" s="72" t="s">
        <v>167</v>
      </c>
      <c r="C424" s="72" t="s">
        <v>3892</v>
      </c>
      <c r="D424" s="72" t="s">
        <v>4045</v>
      </c>
      <c r="E424" s="73">
        <v>41365</v>
      </c>
      <c r="F424" s="74">
        <v>746550</v>
      </c>
      <c r="G424" s="74">
        <v>500180</v>
      </c>
      <c r="H424" s="74">
        <v>246370</v>
      </c>
      <c r="I424" s="71">
        <v>15</v>
      </c>
      <c r="J424" s="71">
        <v>10</v>
      </c>
      <c r="K424" s="75">
        <v>66.998999999999995</v>
      </c>
      <c r="L424" s="72" t="s">
        <v>3608</v>
      </c>
    </row>
    <row r="425" spans="1:12">
      <c r="A425" s="71">
        <v>425040100104</v>
      </c>
      <c r="B425" s="72" t="s">
        <v>167</v>
      </c>
      <c r="C425" s="72" t="s">
        <v>3892</v>
      </c>
      <c r="D425" s="72" t="s">
        <v>4046</v>
      </c>
      <c r="E425" s="73">
        <v>41365</v>
      </c>
      <c r="F425" s="74">
        <v>3990000</v>
      </c>
      <c r="G425" s="74">
        <v>3989999</v>
      </c>
      <c r="H425" s="74">
        <v>1</v>
      </c>
      <c r="I425" s="71">
        <v>6</v>
      </c>
      <c r="J425" s="71">
        <v>10</v>
      </c>
      <c r="K425" s="75">
        <v>100</v>
      </c>
      <c r="L425" s="72" t="s">
        <v>3608</v>
      </c>
    </row>
    <row r="426" spans="1:12">
      <c r="A426" s="71">
        <v>425040100105</v>
      </c>
      <c r="B426" s="72" t="s">
        <v>167</v>
      </c>
      <c r="C426" s="72" t="s">
        <v>3675</v>
      </c>
      <c r="D426" s="72" t="s">
        <v>4047</v>
      </c>
      <c r="E426" s="73">
        <v>41365</v>
      </c>
      <c r="F426" s="74">
        <v>181860</v>
      </c>
      <c r="G426" s="74">
        <v>181859</v>
      </c>
      <c r="H426" s="74">
        <v>1</v>
      </c>
      <c r="I426" s="71">
        <v>10</v>
      </c>
      <c r="J426" s="71">
        <v>10</v>
      </c>
      <c r="K426" s="75">
        <v>99.998999999999995</v>
      </c>
      <c r="L426" s="72" t="s">
        <v>3608</v>
      </c>
    </row>
    <row r="427" spans="1:12">
      <c r="A427" s="71">
        <v>425040100106</v>
      </c>
      <c r="B427" s="72" t="s">
        <v>167</v>
      </c>
      <c r="C427" s="72" t="s">
        <v>3675</v>
      </c>
      <c r="D427" s="72" t="s">
        <v>4048</v>
      </c>
      <c r="E427" s="73">
        <v>41365</v>
      </c>
      <c r="F427" s="74">
        <v>175140</v>
      </c>
      <c r="G427" s="74">
        <v>117340</v>
      </c>
      <c r="H427" s="74">
        <v>57800</v>
      </c>
      <c r="I427" s="71">
        <v>15</v>
      </c>
      <c r="J427" s="71">
        <v>10</v>
      </c>
      <c r="K427" s="75">
        <v>66.998000000000005</v>
      </c>
      <c r="L427" s="72" t="s">
        <v>3608</v>
      </c>
    </row>
    <row r="428" spans="1:12">
      <c r="A428" s="71">
        <v>425040100107</v>
      </c>
      <c r="B428" s="72" t="s">
        <v>167</v>
      </c>
      <c r="C428" s="72" t="s">
        <v>3675</v>
      </c>
      <c r="D428" s="72" t="s">
        <v>4049</v>
      </c>
      <c r="E428" s="73">
        <v>41365</v>
      </c>
      <c r="F428" s="74">
        <v>111174</v>
      </c>
      <c r="G428" s="74">
        <v>111173</v>
      </c>
      <c r="H428" s="74">
        <v>1</v>
      </c>
      <c r="I428" s="71">
        <v>6</v>
      </c>
      <c r="J428" s="71">
        <v>10</v>
      </c>
      <c r="K428" s="75">
        <v>99.998999999999995</v>
      </c>
      <c r="L428" s="72" t="s">
        <v>3608</v>
      </c>
    </row>
    <row r="429" spans="1:12">
      <c r="A429" s="71">
        <v>425040100108</v>
      </c>
      <c r="B429" s="72" t="s">
        <v>167</v>
      </c>
      <c r="C429" s="72" t="s">
        <v>3675</v>
      </c>
      <c r="D429" s="72" t="s">
        <v>4050</v>
      </c>
      <c r="E429" s="73">
        <v>41365</v>
      </c>
      <c r="F429" s="74">
        <v>111174</v>
      </c>
      <c r="G429" s="74">
        <v>111173</v>
      </c>
      <c r="H429" s="74">
        <v>1</v>
      </c>
      <c r="I429" s="71">
        <v>6</v>
      </c>
      <c r="J429" s="71">
        <v>10</v>
      </c>
      <c r="K429" s="75">
        <v>99.998999999999995</v>
      </c>
      <c r="L429" s="72" t="s">
        <v>3608</v>
      </c>
    </row>
    <row r="430" spans="1:12">
      <c r="A430" s="71">
        <v>425040100109</v>
      </c>
      <c r="B430" s="72" t="s">
        <v>167</v>
      </c>
      <c r="C430" s="72" t="s">
        <v>3675</v>
      </c>
      <c r="D430" s="72" t="s">
        <v>4051</v>
      </c>
      <c r="E430" s="73">
        <v>41365</v>
      </c>
      <c r="F430" s="74">
        <v>355005</v>
      </c>
      <c r="G430" s="74">
        <v>355004</v>
      </c>
      <c r="H430" s="74">
        <v>1</v>
      </c>
      <c r="I430" s="71">
        <v>8</v>
      </c>
      <c r="J430" s="71">
        <v>10</v>
      </c>
      <c r="K430" s="75">
        <v>100</v>
      </c>
      <c r="L430" s="72" t="s">
        <v>3608</v>
      </c>
    </row>
    <row r="431" spans="1:12">
      <c r="A431" s="71">
        <v>425040100110</v>
      </c>
      <c r="B431" s="72" t="s">
        <v>167</v>
      </c>
      <c r="C431" s="72" t="s">
        <v>3892</v>
      </c>
      <c r="D431" s="72" t="s">
        <v>4052</v>
      </c>
      <c r="E431" s="73">
        <v>41365</v>
      </c>
      <c r="F431" s="74">
        <v>838110</v>
      </c>
      <c r="G431" s="74">
        <v>838109</v>
      </c>
      <c r="H431" s="74">
        <v>1</v>
      </c>
      <c r="I431" s="71">
        <v>8</v>
      </c>
      <c r="J431" s="71">
        <v>10</v>
      </c>
      <c r="K431" s="75">
        <v>100</v>
      </c>
      <c r="L431" s="72" t="s">
        <v>3608</v>
      </c>
    </row>
    <row r="432" spans="1:12">
      <c r="A432" s="71">
        <v>425040100111</v>
      </c>
      <c r="B432" s="72" t="s">
        <v>167</v>
      </c>
      <c r="C432" s="72" t="s">
        <v>3675</v>
      </c>
      <c r="D432" s="72" t="s">
        <v>4053</v>
      </c>
      <c r="E432" s="73">
        <v>41365</v>
      </c>
      <c r="F432" s="74">
        <v>253365</v>
      </c>
      <c r="G432" s="74">
        <v>253364</v>
      </c>
      <c r="H432" s="74">
        <v>1</v>
      </c>
      <c r="I432" s="71">
        <v>8</v>
      </c>
      <c r="J432" s="71">
        <v>10</v>
      </c>
      <c r="K432" s="75">
        <v>100</v>
      </c>
      <c r="L432" s="72" t="s">
        <v>3608</v>
      </c>
    </row>
    <row r="433" spans="1:12">
      <c r="A433" s="71">
        <v>425040100112</v>
      </c>
      <c r="B433" s="72" t="s">
        <v>167</v>
      </c>
      <c r="C433" s="72" t="s">
        <v>3675</v>
      </c>
      <c r="D433" s="72" t="s">
        <v>4054</v>
      </c>
      <c r="E433" s="73">
        <v>41365</v>
      </c>
      <c r="F433" s="74">
        <v>163800</v>
      </c>
      <c r="G433" s="74">
        <v>163799</v>
      </c>
      <c r="H433" s="74">
        <v>1</v>
      </c>
      <c r="I433" s="71">
        <v>5</v>
      </c>
      <c r="J433" s="71">
        <v>10</v>
      </c>
      <c r="K433" s="75">
        <v>99.998999999999995</v>
      </c>
      <c r="L433" s="72" t="s">
        <v>3608</v>
      </c>
    </row>
    <row r="434" spans="1:12">
      <c r="A434" s="71">
        <v>425040100113</v>
      </c>
      <c r="B434" s="72" t="s">
        <v>167</v>
      </c>
      <c r="C434" s="72" t="s">
        <v>3675</v>
      </c>
      <c r="D434" s="72" t="s">
        <v>4055</v>
      </c>
      <c r="E434" s="73">
        <v>41365</v>
      </c>
      <c r="F434" s="74">
        <v>64470</v>
      </c>
      <c r="G434" s="74">
        <v>64469</v>
      </c>
      <c r="H434" s="74">
        <v>1</v>
      </c>
      <c r="I434" s="71">
        <v>8</v>
      </c>
      <c r="J434" s="71">
        <v>10</v>
      </c>
      <c r="K434" s="75">
        <v>99.998000000000005</v>
      </c>
      <c r="L434" s="72" t="s">
        <v>3608</v>
      </c>
    </row>
    <row r="435" spans="1:12">
      <c r="A435" s="71">
        <v>425040100114</v>
      </c>
      <c r="B435" s="72" t="s">
        <v>167</v>
      </c>
      <c r="C435" s="72" t="s">
        <v>3675</v>
      </c>
      <c r="D435" s="72" t="s">
        <v>4056</v>
      </c>
      <c r="E435" s="73">
        <v>41365</v>
      </c>
      <c r="F435" s="74">
        <v>130200</v>
      </c>
      <c r="G435" s="74">
        <v>130199</v>
      </c>
      <c r="H435" s="74">
        <v>1</v>
      </c>
      <c r="I435" s="71">
        <v>5</v>
      </c>
      <c r="J435" s="71">
        <v>10</v>
      </c>
      <c r="K435" s="75">
        <v>99.998999999999995</v>
      </c>
      <c r="L435" s="72" t="s">
        <v>3608</v>
      </c>
    </row>
    <row r="436" spans="1:12">
      <c r="A436" s="71">
        <v>425040100115</v>
      </c>
      <c r="B436" s="72" t="s">
        <v>167</v>
      </c>
      <c r="C436" s="72" t="s">
        <v>3675</v>
      </c>
      <c r="D436" s="72" t="s">
        <v>4057</v>
      </c>
      <c r="E436" s="73">
        <v>41365</v>
      </c>
      <c r="F436" s="74">
        <v>142800</v>
      </c>
      <c r="G436" s="74">
        <v>142799</v>
      </c>
      <c r="H436" s="74">
        <v>1</v>
      </c>
      <c r="I436" s="71">
        <v>5</v>
      </c>
      <c r="J436" s="71">
        <v>10</v>
      </c>
      <c r="K436" s="75">
        <v>99.998999999999995</v>
      </c>
      <c r="L436" s="72" t="s">
        <v>3608</v>
      </c>
    </row>
    <row r="437" spans="1:12">
      <c r="A437" s="71">
        <v>425040100116</v>
      </c>
      <c r="B437" s="72" t="s">
        <v>167</v>
      </c>
      <c r="C437" s="72" t="s">
        <v>3675</v>
      </c>
      <c r="D437" s="72" t="s">
        <v>4058</v>
      </c>
      <c r="E437" s="73">
        <v>41365</v>
      </c>
      <c r="F437" s="74">
        <v>193200</v>
      </c>
      <c r="G437" s="74">
        <v>193199</v>
      </c>
      <c r="H437" s="74">
        <v>1</v>
      </c>
      <c r="I437" s="71">
        <v>6</v>
      </c>
      <c r="J437" s="71">
        <v>10</v>
      </c>
      <c r="K437" s="75">
        <v>99.998999999999995</v>
      </c>
      <c r="L437" s="72" t="s">
        <v>3608</v>
      </c>
    </row>
    <row r="438" spans="1:12">
      <c r="A438" s="71">
        <v>425040100117</v>
      </c>
      <c r="B438" s="72" t="s">
        <v>167</v>
      </c>
      <c r="C438" s="72" t="s">
        <v>3675</v>
      </c>
      <c r="D438" s="72" t="s">
        <v>4059</v>
      </c>
      <c r="E438" s="73">
        <v>41365</v>
      </c>
      <c r="F438" s="74">
        <v>199500</v>
      </c>
      <c r="G438" s="74">
        <v>199499</v>
      </c>
      <c r="H438" s="74">
        <v>1</v>
      </c>
      <c r="I438" s="71">
        <v>5</v>
      </c>
      <c r="J438" s="71">
        <v>10</v>
      </c>
      <c r="K438" s="75">
        <v>99.998999999999995</v>
      </c>
      <c r="L438" s="72" t="s">
        <v>3608</v>
      </c>
    </row>
    <row r="439" spans="1:12">
      <c r="A439" s="71">
        <v>425040100118</v>
      </c>
      <c r="B439" s="72" t="s">
        <v>167</v>
      </c>
      <c r="C439" s="72" t="s">
        <v>3675</v>
      </c>
      <c r="D439" s="72" t="s">
        <v>4060</v>
      </c>
      <c r="E439" s="73">
        <v>41365</v>
      </c>
      <c r="F439" s="74">
        <v>315000</v>
      </c>
      <c r="G439" s="74">
        <v>314999</v>
      </c>
      <c r="H439" s="74">
        <v>1</v>
      </c>
      <c r="I439" s="71">
        <v>10</v>
      </c>
      <c r="J439" s="71">
        <v>10</v>
      </c>
      <c r="K439" s="75">
        <v>100</v>
      </c>
      <c r="L439" s="72" t="s">
        <v>3608</v>
      </c>
    </row>
    <row r="440" spans="1:12">
      <c r="A440" s="71">
        <v>425040100119</v>
      </c>
      <c r="B440" s="72" t="s">
        <v>167</v>
      </c>
      <c r="C440" s="72" t="s">
        <v>3675</v>
      </c>
      <c r="D440" s="72" t="s">
        <v>4061</v>
      </c>
      <c r="E440" s="73">
        <v>41365</v>
      </c>
      <c r="F440" s="74">
        <v>275100</v>
      </c>
      <c r="G440" s="74">
        <v>275099</v>
      </c>
      <c r="H440" s="74">
        <v>1</v>
      </c>
      <c r="I440" s="71">
        <v>5</v>
      </c>
      <c r="J440" s="71">
        <v>10</v>
      </c>
      <c r="K440" s="75">
        <v>100</v>
      </c>
      <c r="L440" s="72" t="s">
        <v>3608</v>
      </c>
    </row>
    <row r="441" spans="1:12">
      <c r="A441" s="71">
        <v>425040100120</v>
      </c>
      <c r="B441" s="72" t="s">
        <v>14</v>
      </c>
      <c r="C441" s="72" t="s">
        <v>3649</v>
      </c>
      <c r="D441" s="72" t="s">
        <v>4062</v>
      </c>
      <c r="E441" s="73">
        <v>41365</v>
      </c>
      <c r="F441" s="74">
        <v>5732168</v>
      </c>
      <c r="G441" s="74">
        <v>0</v>
      </c>
      <c r="H441" s="74">
        <v>5732168</v>
      </c>
      <c r="I441" s="71"/>
      <c r="J441" s="71">
        <v>10</v>
      </c>
      <c r="K441" s="75">
        <v>0</v>
      </c>
      <c r="L441" s="72" t="s">
        <v>3608</v>
      </c>
    </row>
    <row r="442" spans="1:12">
      <c r="A442" s="71">
        <v>426040100110</v>
      </c>
      <c r="B442" s="72" t="s">
        <v>14</v>
      </c>
      <c r="C442" s="72" t="s">
        <v>3672</v>
      </c>
      <c r="D442" s="72" t="s">
        <v>4063</v>
      </c>
      <c r="E442" s="73">
        <v>41730</v>
      </c>
      <c r="F442" s="74">
        <v>9028800</v>
      </c>
      <c r="G442" s="74">
        <v>9028799</v>
      </c>
      <c r="H442" s="74">
        <v>1</v>
      </c>
      <c r="I442" s="71">
        <v>4</v>
      </c>
      <c r="J442" s="71">
        <v>9</v>
      </c>
      <c r="K442" s="75">
        <v>100</v>
      </c>
      <c r="L442" s="72" t="s">
        <v>3608</v>
      </c>
    </row>
    <row r="443" spans="1:12">
      <c r="A443" s="71">
        <v>426040100111</v>
      </c>
      <c r="B443" s="72" t="s">
        <v>14</v>
      </c>
      <c r="C443" s="72" t="s">
        <v>3626</v>
      </c>
      <c r="D443" s="72" t="s">
        <v>4064</v>
      </c>
      <c r="E443" s="73">
        <v>41730</v>
      </c>
      <c r="F443" s="74">
        <v>3151818</v>
      </c>
      <c r="G443" s="74">
        <v>3151817</v>
      </c>
      <c r="H443" s="74">
        <v>1</v>
      </c>
      <c r="I443" s="71">
        <v>6</v>
      </c>
      <c r="J443" s="71">
        <v>9</v>
      </c>
      <c r="K443" s="75">
        <v>100</v>
      </c>
      <c r="L443" s="72" t="s">
        <v>3608</v>
      </c>
    </row>
    <row r="444" spans="1:12">
      <c r="A444" s="71">
        <v>426040100112</v>
      </c>
      <c r="B444" s="72" t="s">
        <v>14</v>
      </c>
      <c r="C444" s="72" t="s">
        <v>1959</v>
      </c>
      <c r="D444" s="72" t="s">
        <v>4065</v>
      </c>
      <c r="E444" s="73">
        <v>41730</v>
      </c>
      <c r="F444" s="74">
        <v>140400</v>
      </c>
      <c r="G444" s="74">
        <v>140399</v>
      </c>
      <c r="H444" s="74">
        <v>1</v>
      </c>
      <c r="I444" s="71">
        <v>5</v>
      </c>
      <c r="J444" s="71">
        <v>9</v>
      </c>
      <c r="K444" s="75">
        <v>99.998999999999995</v>
      </c>
      <c r="L444" s="72" t="s">
        <v>3608</v>
      </c>
    </row>
    <row r="445" spans="1:12">
      <c r="A445" s="71">
        <v>426040100113</v>
      </c>
      <c r="B445" s="72" t="s">
        <v>14</v>
      </c>
      <c r="C445" s="72" t="s">
        <v>1959</v>
      </c>
      <c r="D445" s="72" t="s">
        <v>4066</v>
      </c>
      <c r="E445" s="73">
        <v>41730</v>
      </c>
      <c r="F445" s="74">
        <v>102600</v>
      </c>
      <c r="G445" s="74">
        <v>102599</v>
      </c>
      <c r="H445" s="74">
        <v>1</v>
      </c>
      <c r="I445" s="71">
        <v>5</v>
      </c>
      <c r="J445" s="71">
        <v>9</v>
      </c>
      <c r="K445" s="75">
        <v>99.998999999999995</v>
      </c>
      <c r="L445" s="72" t="s">
        <v>3608</v>
      </c>
    </row>
    <row r="446" spans="1:12">
      <c r="A446" s="71">
        <v>426040100114</v>
      </c>
      <c r="B446" s="72" t="s">
        <v>14</v>
      </c>
      <c r="C446" s="72" t="s">
        <v>1959</v>
      </c>
      <c r="D446" s="72" t="s">
        <v>4067</v>
      </c>
      <c r="E446" s="73">
        <v>41730</v>
      </c>
      <c r="F446" s="74">
        <v>102600</v>
      </c>
      <c r="G446" s="74">
        <v>102599</v>
      </c>
      <c r="H446" s="74">
        <v>1</v>
      </c>
      <c r="I446" s="71">
        <v>5</v>
      </c>
      <c r="J446" s="71">
        <v>9</v>
      </c>
      <c r="K446" s="75">
        <v>99.998999999999995</v>
      </c>
      <c r="L446" s="72" t="s">
        <v>3608</v>
      </c>
    </row>
    <row r="447" spans="1:12">
      <c r="A447" s="71">
        <v>426040100115</v>
      </c>
      <c r="B447" s="72" t="s">
        <v>14</v>
      </c>
      <c r="C447" s="72" t="s">
        <v>1959</v>
      </c>
      <c r="D447" s="72" t="s">
        <v>4068</v>
      </c>
      <c r="E447" s="73">
        <v>41730</v>
      </c>
      <c r="F447" s="74">
        <v>102600</v>
      </c>
      <c r="G447" s="74">
        <v>102599</v>
      </c>
      <c r="H447" s="74">
        <v>1</v>
      </c>
      <c r="I447" s="71">
        <v>5</v>
      </c>
      <c r="J447" s="71">
        <v>9</v>
      </c>
      <c r="K447" s="75">
        <v>99.998999999999995</v>
      </c>
      <c r="L447" s="72" t="s">
        <v>3608</v>
      </c>
    </row>
    <row r="448" spans="1:12">
      <c r="A448" s="71">
        <v>426040100116</v>
      </c>
      <c r="B448" s="72" t="s">
        <v>14</v>
      </c>
      <c r="C448" s="72" t="s">
        <v>1959</v>
      </c>
      <c r="D448" s="72" t="s">
        <v>4069</v>
      </c>
      <c r="E448" s="73">
        <v>41730</v>
      </c>
      <c r="F448" s="74">
        <v>102600</v>
      </c>
      <c r="G448" s="74">
        <v>102599</v>
      </c>
      <c r="H448" s="74">
        <v>1</v>
      </c>
      <c r="I448" s="71">
        <v>5</v>
      </c>
      <c r="J448" s="71">
        <v>9</v>
      </c>
      <c r="K448" s="75">
        <v>99.998999999999995</v>
      </c>
      <c r="L448" s="72" t="s">
        <v>3608</v>
      </c>
    </row>
    <row r="449" spans="1:12">
      <c r="A449" s="71">
        <v>426040100117</v>
      </c>
      <c r="B449" s="72" t="s">
        <v>14</v>
      </c>
      <c r="C449" s="72" t="s">
        <v>1959</v>
      </c>
      <c r="D449" s="72" t="s">
        <v>4070</v>
      </c>
      <c r="E449" s="73">
        <v>41730</v>
      </c>
      <c r="F449" s="74">
        <v>102600</v>
      </c>
      <c r="G449" s="74">
        <v>102599</v>
      </c>
      <c r="H449" s="74">
        <v>1</v>
      </c>
      <c r="I449" s="71">
        <v>5</v>
      </c>
      <c r="J449" s="71">
        <v>9</v>
      </c>
      <c r="K449" s="75">
        <v>99.998999999999995</v>
      </c>
      <c r="L449" s="72" t="s">
        <v>3608</v>
      </c>
    </row>
    <row r="450" spans="1:12">
      <c r="A450" s="71">
        <v>426040100118</v>
      </c>
      <c r="B450" s="72" t="s">
        <v>14</v>
      </c>
      <c r="C450" s="72" t="s">
        <v>1959</v>
      </c>
      <c r="D450" s="72" t="s">
        <v>4071</v>
      </c>
      <c r="E450" s="73">
        <v>41730</v>
      </c>
      <c r="F450" s="74">
        <v>102600</v>
      </c>
      <c r="G450" s="74">
        <v>102599</v>
      </c>
      <c r="H450" s="74">
        <v>1</v>
      </c>
      <c r="I450" s="71">
        <v>5</v>
      </c>
      <c r="J450" s="71">
        <v>9</v>
      </c>
      <c r="K450" s="75">
        <v>99.998999999999995</v>
      </c>
      <c r="L450" s="72" t="s">
        <v>3608</v>
      </c>
    </row>
    <row r="451" spans="1:12">
      <c r="A451" s="71">
        <v>426040100119</v>
      </c>
      <c r="B451" s="72" t="s">
        <v>14</v>
      </c>
      <c r="C451" s="72" t="s">
        <v>1959</v>
      </c>
      <c r="D451" s="72" t="s">
        <v>4072</v>
      </c>
      <c r="E451" s="73">
        <v>41730</v>
      </c>
      <c r="F451" s="74">
        <v>102600</v>
      </c>
      <c r="G451" s="74">
        <v>102599</v>
      </c>
      <c r="H451" s="74">
        <v>1</v>
      </c>
      <c r="I451" s="71">
        <v>5</v>
      </c>
      <c r="J451" s="71">
        <v>9</v>
      </c>
      <c r="K451" s="75">
        <v>99.998999999999995</v>
      </c>
      <c r="L451" s="72" t="s">
        <v>3608</v>
      </c>
    </row>
    <row r="452" spans="1:12">
      <c r="A452" s="71">
        <v>426040100120</v>
      </c>
      <c r="B452" s="72" t="s">
        <v>14</v>
      </c>
      <c r="C452" s="72" t="s">
        <v>1959</v>
      </c>
      <c r="D452" s="72" t="s">
        <v>4073</v>
      </c>
      <c r="E452" s="73">
        <v>41730</v>
      </c>
      <c r="F452" s="74">
        <v>102600</v>
      </c>
      <c r="G452" s="74">
        <v>102599</v>
      </c>
      <c r="H452" s="74">
        <v>1</v>
      </c>
      <c r="I452" s="71">
        <v>5</v>
      </c>
      <c r="J452" s="71">
        <v>9</v>
      </c>
      <c r="K452" s="75">
        <v>99.998999999999995</v>
      </c>
      <c r="L452" s="72" t="s">
        <v>3608</v>
      </c>
    </row>
    <row r="453" spans="1:12">
      <c r="A453" s="71">
        <v>426040100121</v>
      </c>
      <c r="B453" s="72" t="s">
        <v>14</v>
      </c>
      <c r="C453" s="72" t="s">
        <v>1959</v>
      </c>
      <c r="D453" s="72" t="s">
        <v>4074</v>
      </c>
      <c r="E453" s="73">
        <v>41730</v>
      </c>
      <c r="F453" s="74">
        <v>102600</v>
      </c>
      <c r="G453" s="74">
        <v>102599</v>
      </c>
      <c r="H453" s="74">
        <v>1</v>
      </c>
      <c r="I453" s="71">
        <v>5</v>
      </c>
      <c r="J453" s="71">
        <v>9</v>
      </c>
      <c r="K453" s="75">
        <v>99.998999999999995</v>
      </c>
      <c r="L453" s="72" t="s">
        <v>3608</v>
      </c>
    </row>
    <row r="454" spans="1:12">
      <c r="A454" s="71">
        <v>426040100122</v>
      </c>
      <c r="B454" s="72" t="s">
        <v>14</v>
      </c>
      <c r="C454" s="72" t="s">
        <v>1959</v>
      </c>
      <c r="D454" s="72" t="s">
        <v>4075</v>
      </c>
      <c r="E454" s="73">
        <v>41730</v>
      </c>
      <c r="F454" s="74">
        <v>102600</v>
      </c>
      <c r="G454" s="74">
        <v>102599</v>
      </c>
      <c r="H454" s="74">
        <v>1</v>
      </c>
      <c r="I454" s="71">
        <v>5</v>
      </c>
      <c r="J454" s="71">
        <v>9</v>
      </c>
      <c r="K454" s="75">
        <v>99.998999999999995</v>
      </c>
      <c r="L454" s="72" t="s">
        <v>3608</v>
      </c>
    </row>
    <row r="455" spans="1:12">
      <c r="A455" s="71">
        <v>426040100123</v>
      </c>
      <c r="B455" s="72" t="s">
        <v>14</v>
      </c>
      <c r="C455" s="72" t="s">
        <v>1959</v>
      </c>
      <c r="D455" s="72" t="s">
        <v>4076</v>
      </c>
      <c r="E455" s="73">
        <v>41730</v>
      </c>
      <c r="F455" s="74">
        <v>102600</v>
      </c>
      <c r="G455" s="74">
        <v>102599</v>
      </c>
      <c r="H455" s="74">
        <v>1</v>
      </c>
      <c r="I455" s="71">
        <v>5</v>
      </c>
      <c r="J455" s="71">
        <v>9</v>
      </c>
      <c r="K455" s="75">
        <v>99.998999999999995</v>
      </c>
      <c r="L455" s="72" t="s">
        <v>3608</v>
      </c>
    </row>
    <row r="456" spans="1:12">
      <c r="A456" s="71">
        <v>426040100124</v>
      </c>
      <c r="B456" s="72" t="s">
        <v>14</v>
      </c>
      <c r="C456" s="72" t="s">
        <v>3614</v>
      </c>
      <c r="D456" s="72" t="s">
        <v>4077</v>
      </c>
      <c r="E456" s="73">
        <v>41730</v>
      </c>
      <c r="F456" s="74">
        <v>7452000</v>
      </c>
      <c r="G456" s="74">
        <v>4493556</v>
      </c>
      <c r="H456" s="74">
        <v>2958444</v>
      </c>
      <c r="I456" s="71">
        <v>15</v>
      </c>
      <c r="J456" s="71">
        <v>9</v>
      </c>
      <c r="K456" s="75">
        <v>60.3</v>
      </c>
      <c r="L456" s="72" t="s">
        <v>3608</v>
      </c>
    </row>
    <row r="457" spans="1:12">
      <c r="A457" s="71">
        <v>426040100125</v>
      </c>
      <c r="B457" s="72" t="s">
        <v>14</v>
      </c>
      <c r="C457" s="72" t="s">
        <v>3638</v>
      </c>
      <c r="D457" s="72" t="s">
        <v>4078</v>
      </c>
      <c r="E457" s="73">
        <v>41730</v>
      </c>
      <c r="F457" s="74">
        <v>1924000</v>
      </c>
      <c r="G457" s="74">
        <v>1923999</v>
      </c>
      <c r="H457" s="74">
        <v>1</v>
      </c>
      <c r="I457" s="71">
        <v>6</v>
      </c>
      <c r="J457" s="71">
        <v>9</v>
      </c>
      <c r="K457" s="75">
        <v>100</v>
      </c>
      <c r="L457" s="72" t="s">
        <v>3608</v>
      </c>
    </row>
    <row r="458" spans="1:12">
      <c r="A458" s="71">
        <v>426040100129</v>
      </c>
      <c r="B458" s="72" t="s">
        <v>398</v>
      </c>
      <c r="C458" s="72" t="s">
        <v>3611</v>
      </c>
      <c r="D458" s="72" t="s">
        <v>4079</v>
      </c>
      <c r="E458" s="73">
        <v>41730</v>
      </c>
      <c r="F458" s="74">
        <v>183600</v>
      </c>
      <c r="G458" s="74">
        <v>110709</v>
      </c>
      <c r="H458" s="74">
        <v>72891</v>
      </c>
      <c r="I458" s="71">
        <v>15</v>
      </c>
      <c r="J458" s="71">
        <v>9</v>
      </c>
      <c r="K458" s="75">
        <v>60.298999999999999</v>
      </c>
      <c r="L458" s="72" t="s">
        <v>3608</v>
      </c>
    </row>
    <row r="459" spans="1:12">
      <c r="A459" s="71">
        <v>426040100130</v>
      </c>
      <c r="B459" s="72" t="s">
        <v>398</v>
      </c>
      <c r="C459" s="72" t="s">
        <v>3626</v>
      </c>
      <c r="D459" s="72" t="s">
        <v>4080</v>
      </c>
      <c r="E459" s="73">
        <v>41730</v>
      </c>
      <c r="F459" s="74">
        <v>825120</v>
      </c>
      <c r="G459" s="74">
        <v>825119</v>
      </c>
      <c r="H459" s="74">
        <v>1</v>
      </c>
      <c r="I459" s="71">
        <v>5</v>
      </c>
      <c r="J459" s="71">
        <v>9</v>
      </c>
      <c r="K459" s="75">
        <v>100</v>
      </c>
      <c r="L459" s="72" t="s">
        <v>3608</v>
      </c>
    </row>
    <row r="460" spans="1:12">
      <c r="A460" s="71">
        <v>426040100131</v>
      </c>
      <c r="B460" s="72" t="s">
        <v>398</v>
      </c>
      <c r="C460" s="72" t="s">
        <v>3638</v>
      </c>
      <c r="D460" s="72" t="s">
        <v>4081</v>
      </c>
      <c r="E460" s="73">
        <v>41730</v>
      </c>
      <c r="F460" s="74">
        <v>993600</v>
      </c>
      <c r="G460" s="74">
        <v>993599</v>
      </c>
      <c r="H460" s="74">
        <v>1</v>
      </c>
      <c r="I460" s="71">
        <v>5</v>
      </c>
      <c r="J460" s="71">
        <v>9</v>
      </c>
      <c r="K460" s="75">
        <v>100</v>
      </c>
      <c r="L460" s="72" t="s">
        <v>3608</v>
      </c>
    </row>
    <row r="461" spans="1:12">
      <c r="A461" s="71">
        <v>426040100132</v>
      </c>
      <c r="B461" s="72" t="s">
        <v>398</v>
      </c>
      <c r="C461" s="72" t="s">
        <v>1959</v>
      </c>
      <c r="D461" s="72" t="s">
        <v>4082</v>
      </c>
      <c r="E461" s="73">
        <v>41730</v>
      </c>
      <c r="F461" s="74">
        <v>463320</v>
      </c>
      <c r="G461" s="74">
        <v>463319</v>
      </c>
      <c r="H461" s="74">
        <v>1</v>
      </c>
      <c r="I461" s="71">
        <v>6</v>
      </c>
      <c r="J461" s="71">
        <v>9</v>
      </c>
      <c r="K461" s="75">
        <v>100</v>
      </c>
      <c r="L461" s="72" t="s">
        <v>3608</v>
      </c>
    </row>
    <row r="462" spans="1:12">
      <c r="A462" s="71">
        <v>426040100133</v>
      </c>
      <c r="B462" s="72" t="s">
        <v>212</v>
      </c>
      <c r="C462" s="72" t="s">
        <v>1959</v>
      </c>
      <c r="D462" s="72" t="s">
        <v>4083</v>
      </c>
      <c r="E462" s="73">
        <v>41730</v>
      </c>
      <c r="F462" s="74">
        <v>419904</v>
      </c>
      <c r="G462" s="74">
        <v>377910</v>
      </c>
      <c r="H462" s="74">
        <v>41994</v>
      </c>
      <c r="I462" s="71">
        <v>10</v>
      </c>
      <c r="J462" s="71">
        <v>9</v>
      </c>
      <c r="K462" s="75">
        <v>89.998999999999995</v>
      </c>
      <c r="L462" s="72" t="s">
        <v>3608</v>
      </c>
    </row>
    <row r="463" spans="1:12">
      <c r="A463" s="71">
        <v>426040100134</v>
      </c>
      <c r="B463" s="72" t="s">
        <v>212</v>
      </c>
      <c r="C463" s="72" t="s">
        <v>1959</v>
      </c>
      <c r="D463" s="72" t="s">
        <v>4084</v>
      </c>
      <c r="E463" s="73">
        <v>41730</v>
      </c>
      <c r="F463" s="74">
        <v>177120</v>
      </c>
      <c r="G463" s="74">
        <v>177119</v>
      </c>
      <c r="H463" s="74">
        <v>1</v>
      </c>
      <c r="I463" s="71">
        <v>5</v>
      </c>
      <c r="J463" s="71">
        <v>9</v>
      </c>
      <c r="K463" s="75">
        <v>99.998999999999995</v>
      </c>
      <c r="L463" s="72" t="s">
        <v>3608</v>
      </c>
    </row>
    <row r="464" spans="1:12">
      <c r="A464" s="71">
        <v>426040100135</v>
      </c>
      <c r="B464" s="72" t="s">
        <v>3761</v>
      </c>
      <c r="C464" s="72" t="s">
        <v>3701</v>
      </c>
      <c r="D464" s="72" t="s">
        <v>4085</v>
      </c>
      <c r="E464" s="73">
        <v>41730</v>
      </c>
      <c r="F464" s="74">
        <v>1887250</v>
      </c>
      <c r="G464" s="74">
        <v>1887249</v>
      </c>
      <c r="H464" s="74">
        <v>1</v>
      </c>
      <c r="I464" s="71">
        <v>5</v>
      </c>
      <c r="J464" s="71">
        <v>9</v>
      </c>
      <c r="K464" s="75">
        <v>100</v>
      </c>
      <c r="L464" s="72" t="s">
        <v>3608</v>
      </c>
    </row>
    <row r="465" spans="1:12">
      <c r="A465" s="71">
        <v>426040100139</v>
      </c>
      <c r="B465" s="72" t="s">
        <v>167</v>
      </c>
      <c r="C465" s="72" t="s">
        <v>3672</v>
      </c>
      <c r="D465" s="72" t="s">
        <v>4086</v>
      </c>
      <c r="E465" s="73">
        <v>41730</v>
      </c>
      <c r="F465" s="74">
        <v>149040</v>
      </c>
      <c r="G465" s="74">
        <v>149039</v>
      </c>
      <c r="H465" s="74">
        <v>1</v>
      </c>
      <c r="I465" s="71">
        <v>4</v>
      </c>
      <c r="J465" s="71">
        <v>9</v>
      </c>
      <c r="K465" s="75">
        <v>99.998999999999995</v>
      </c>
      <c r="L465" s="72" t="s">
        <v>3608</v>
      </c>
    </row>
    <row r="466" spans="1:12">
      <c r="A466" s="71">
        <v>426040100142</v>
      </c>
      <c r="B466" s="72" t="s">
        <v>167</v>
      </c>
      <c r="C466" s="72" t="s">
        <v>3675</v>
      </c>
      <c r="D466" s="72" t="s">
        <v>4087</v>
      </c>
      <c r="E466" s="73">
        <v>41730</v>
      </c>
      <c r="F466" s="74">
        <v>348840</v>
      </c>
      <c r="G466" s="74">
        <v>348839</v>
      </c>
      <c r="H466" s="74">
        <v>1</v>
      </c>
      <c r="I466" s="71">
        <v>5</v>
      </c>
      <c r="J466" s="71">
        <v>9</v>
      </c>
      <c r="K466" s="75">
        <v>100</v>
      </c>
      <c r="L466" s="72" t="s">
        <v>3608</v>
      </c>
    </row>
    <row r="467" spans="1:12">
      <c r="A467" s="71">
        <v>426040100143</v>
      </c>
      <c r="B467" s="72" t="s">
        <v>167</v>
      </c>
      <c r="C467" s="72" t="s">
        <v>3675</v>
      </c>
      <c r="D467" s="72" t="s">
        <v>4088</v>
      </c>
      <c r="E467" s="73">
        <v>41730</v>
      </c>
      <c r="F467" s="74">
        <v>135000</v>
      </c>
      <c r="G467" s="74">
        <v>121500</v>
      </c>
      <c r="H467" s="74">
        <v>13500</v>
      </c>
      <c r="I467" s="71">
        <v>10</v>
      </c>
      <c r="J467" s="71">
        <v>9</v>
      </c>
      <c r="K467" s="75">
        <v>90</v>
      </c>
      <c r="L467" s="72" t="s">
        <v>3608</v>
      </c>
    </row>
    <row r="468" spans="1:12">
      <c r="A468" s="71">
        <v>426040100144</v>
      </c>
      <c r="B468" s="72" t="s">
        <v>167</v>
      </c>
      <c r="C468" s="72" t="s">
        <v>3892</v>
      </c>
      <c r="D468" s="72" t="s">
        <v>4089</v>
      </c>
      <c r="E468" s="73">
        <v>41730</v>
      </c>
      <c r="F468" s="74">
        <v>5184000</v>
      </c>
      <c r="G468" s="74">
        <v>5183999</v>
      </c>
      <c r="H468" s="74">
        <v>1</v>
      </c>
      <c r="I468" s="71">
        <v>6</v>
      </c>
      <c r="J468" s="71">
        <v>9</v>
      </c>
      <c r="K468" s="75">
        <v>100</v>
      </c>
      <c r="L468" s="72" t="s">
        <v>3608</v>
      </c>
    </row>
    <row r="469" spans="1:12">
      <c r="A469" s="71">
        <v>426040100145</v>
      </c>
      <c r="B469" s="72" t="s">
        <v>167</v>
      </c>
      <c r="C469" s="72" t="s">
        <v>3795</v>
      </c>
      <c r="D469" s="72" t="s">
        <v>4090</v>
      </c>
      <c r="E469" s="73">
        <v>41730</v>
      </c>
      <c r="F469" s="74">
        <v>179280</v>
      </c>
      <c r="G469" s="74">
        <v>179279</v>
      </c>
      <c r="H469" s="74">
        <v>1</v>
      </c>
      <c r="I469" s="71">
        <v>4</v>
      </c>
      <c r="J469" s="71">
        <v>9</v>
      </c>
      <c r="K469" s="75">
        <v>99.998999999999995</v>
      </c>
      <c r="L469" s="72" t="s">
        <v>3608</v>
      </c>
    </row>
    <row r="470" spans="1:12">
      <c r="A470" s="71">
        <v>426040100146</v>
      </c>
      <c r="B470" s="72" t="s">
        <v>167</v>
      </c>
      <c r="C470" s="72" t="s">
        <v>3675</v>
      </c>
      <c r="D470" s="72" t="s">
        <v>4091</v>
      </c>
      <c r="E470" s="73">
        <v>41730</v>
      </c>
      <c r="F470" s="74">
        <v>166320</v>
      </c>
      <c r="G470" s="74">
        <v>166319</v>
      </c>
      <c r="H470" s="74">
        <v>1</v>
      </c>
      <c r="I470" s="71">
        <v>8</v>
      </c>
      <c r="J470" s="71">
        <v>9</v>
      </c>
      <c r="K470" s="75">
        <v>99.998999999999995</v>
      </c>
      <c r="L470" s="72" t="s">
        <v>3608</v>
      </c>
    </row>
    <row r="471" spans="1:12">
      <c r="A471" s="71">
        <v>426040100147</v>
      </c>
      <c r="B471" s="72" t="s">
        <v>167</v>
      </c>
      <c r="C471" s="72" t="s">
        <v>3675</v>
      </c>
      <c r="D471" s="72" t="s">
        <v>4092</v>
      </c>
      <c r="E471" s="73">
        <v>41730</v>
      </c>
      <c r="F471" s="74">
        <v>118800</v>
      </c>
      <c r="G471" s="74">
        <v>118799</v>
      </c>
      <c r="H471" s="74">
        <v>1</v>
      </c>
      <c r="I471" s="71">
        <v>5</v>
      </c>
      <c r="J471" s="71">
        <v>9</v>
      </c>
      <c r="K471" s="75">
        <v>99.998999999999995</v>
      </c>
      <c r="L471" s="72" t="s">
        <v>3608</v>
      </c>
    </row>
    <row r="472" spans="1:12">
      <c r="A472" s="71">
        <v>426040100148</v>
      </c>
      <c r="B472" s="72" t="s">
        <v>167</v>
      </c>
      <c r="C472" s="72" t="s">
        <v>3675</v>
      </c>
      <c r="D472" s="72" t="s">
        <v>4093</v>
      </c>
      <c r="E472" s="73">
        <v>41730</v>
      </c>
      <c r="F472" s="74">
        <v>211140</v>
      </c>
      <c r="G472" s="74">
        <v>211139</v>
      </c>
      <c r="H472" s="74">
        <v>1</v>
      </c>
      <c r="I472" s="71">
        <v>5</v>
      </c>
      <c r="J472" s="71">
        <v>9</v>
      </c>
      <c r="K472" s="75">
        <v>100</v>
      </c>
      <c r="L472" s="72" t="s">
        <v>3608</v>
      </c>
    </row>
    <row r="473" spans="1:12">
      <c r="A473" s="71">
        <v>426040100149</v>
      </c>
      <c r="B473" s="72" t="s">
        <v>167</v>
      </c>
      <c r="C473" s="72" t="s">
        <v>3675</v>
      </c>
      <c r="D473" s="72" t="s">
        <v>4094</v>
      </c>
      <c r="E473" s="73">
        <v>41730</v>
      </c>
      <c r="F473" s="74">
        <v>348840</v>
      </c>
      <c r="G473" s="74">
        <v>348839</v>
      </c>
      <c r="H473" s="74">
        <v>1</v>
      </c>
      <c r="I473" s="71">
        <v>5</v>
      </c>
      <c r="J473" s="71">
        <v>9</v>
      </c>
      <c r="K473" s="75">
        <v>100</v>
      </c>
      <c r="L473" s="72" t="s">
        <v>3608</v>
      </c>
    </row>
    <row r="474" spans="1:12">
      <c r="A474" s="71">
        <v>426040100150</v>
      </c>
      <c r="B474" s="72" t="s">
        <v>167</v>
      </c>
      <c r="C474" s="72" t="s">
        <v>3675</v>
      </c>
      <c r="D474" s="72" t="s">
        <v>4095</v>
      </c>
      <c r="E474" s="73">
        <v>41730</v>
      </c>
      <c r="F474" s="74">
        <v>273240</v>
      </c>
      <c r="G474" s="74">
        <v>273239</v>
      </c>
      <c r="H474" s="74">
        <v>1</v>
      </c>
      <c r="I474" s="71">
        <v>5</v>
      </c>
      <c r="J474" s="71">
        <v>9</v>
      </c>
      <c r="K474" s="75">
        <v>100</v>
      </c>
      <c r="L474" s="72" t="s">
        <v>3608</v>
      </c>
    </row>
    <row r="475" spans="1:12">
      <c r="A475" s="71">
        <v>426040100151</v>
      </c>
      <c r="B475" s="72" t="s">
        <v>167</v>
      </c>
      <c r="C475" s="72" t="s">
        <v>3675</v>
      </c>
      <c r="D475" s="72" t="s">
        <v>4096</v>
      </c>
      <c r="E475" s="73">
        <v>41730</v>
      </c>
      <c r="F475" s="74">
        <v>480060</v>
      </c>
      <c r="G475" s="74">
        <v>480059</v>
      </c>
      <c r="H475" s="74">
        <v>1</v>
      </c>
      <c r="I475" s="71">
        <v>5</v>
      </c>
      <c r="J475" s="71">
        <v>9</v>
      </c>
      <c r="K475" s="75">
        <v>100</v>
      </c>
      <c r="L475" s="72" t="s">
        <v>3608</v>
      </c>
    </row>
    <row r="476" spans="1:12">
      <c r="A476" s="71">
        <v>426040100152</v>
      </c>
      <c r="B476" s="72" t="s">
        <v>167</v>
      </c>
      <c r="C476" s="72" t="s">
        <v>3675</v>
      </c>
      <c r="D476" s="72" t="s">
        <v>4097</v>
      </c>
      <c r="E476" s="73">
        <v>41730</v>
      </c>
      <c r="F476" s="74">
        <v>417636</v>
      </c>
      <c r="G476" s="74">
        <v>417635</v>
      </c>
      <c r="H476" s="74">
        <v>1</v>
      </c>
      <c r="I476" s="71">
        <v>8</v>
      </c>
      <c r="J476" s="71">
        <v>9</v>
      </c>
      <c r="K476" s="75">
        <v>100</v>
      </c>
      <c r="L476" s="72" t="s">
        <v>3608</v>
      </c>
    </row>
    <row r="477" spans="1:12">
      <c r="A477" s="71">
        <v>426040100153</v>
      </c>
      <c r="B477" s="72" t="s">
        <v>167</v>
      </c>
      <c r="C477" s="72" t="s">
        <v>3675</v>
      </c>
      <c r="D477" s="72" t="s">
        <v>4098</v>
      </c>
      <c r="E477" s="73">
        <v>41730</v>
      </c>
      <c r="F477" s="74">
        <v>341280</v>
      </c>
      <c r="G477" s="74">
        <v>341279</v>
      </c>
      <c r="H477" s="74">
        <v>1</v>
      </c>
      <c r="I477" s="71">
        <v>8</v>
      </c>
      <c r="J477" s="71">
        <v>9</v>
      </c>
      <c r="K477" s="75">
        <v>100</v>
      </c>
      <c r="L477" s="72" t="s">
        <v>3608</v>
      </c>
    </row>
    <row r="478" spans="1:12">
      <c r="A478" s="71">
        <v>426040100154</v>
      </c>
      <c r="B478" s="72" t="s">
        <v>167</v>
      </c>
      <c r="C478" s="72" t="s">
        <v>3675</v>
      </c>
      <c r="D478" s="72" t="s">
        <v>4099</v>
      </c>
      <c r="E478" s="73">
        <v>41730</v>
      </c>
      <c r="F478" s="74">
        <v>28404</v>
      </c>
      <c r="G478" s="74">
        <v>28403</v>
      </c>
      <c r="H478" s="74">
        <v>1</v>
      </c>
      <c r="I478" s="71">
        <v>8</v>
      </c>
      <c r="J478" s="71">
        <v>9</v>
      </c>
      <c r="K478" s="75">
        <v>99.995999999999995</v>
      </c>
      <c r="L478" s="72" t="s">
        <v>3608</v>
      </c>
    </row>
    <row r="479" spans="1:12">
      <c r="A479" s="71">
        <v>426040100155</v>
      </c>
      <c r="B479" s="72" t="s">
        <v>167</v>
      </c>
      <c r="C479" s="72" t="s">
        <v>3675</v>
      </c>
      <c r="D479" s="72" t="s">
        <v>4100</v>
      </c>
      <c r="E479" s="73">
        <v>41730</v>
      </c>
      <c r="F479" s="74">
        <v>70848</v>
      </c>
      <c r="G479" s="74">
        <v>70847</v>
      </c>
      <c r="H479" s="74">
        <v>1</v>
      </c>
      <c r="I479" s="71">
        <v>8</v>
      </c>
      <c r="J479" s="71">
        <v>9</v>
      </c>
      <c r="K479" s="75">
        <v>99.998999999999995</v>
      </c>
      <c r="L479" s="72" t="s">
        <v>3608</v>
      </c>
    </row>
    <row r="480" spans="1:12">
      <c r="A480" s="71">
        <v>426040100156</v>
      </c>
      <c r="B480" s="72" t="s">
        <v>167</v>
      </c>
      <c r="C480" s="72" t="s">
        <v>3675</v>
      </c>
      <c r="D480" s="72" t="s">
        <v>4101</v>
      </c>
      <c r="E480" s="73">
        <v>41730</v>
      </c>
      <c r="F480" s="74">
        <v>56700</v>
      </c>
      <c r="G480" s="74">
        <v>56699</v>
      </c>
      <c r="H480" s="74">
        <v>1</v>
      </c>
      <c r="I480" s="71">
        <v>8</v>
      </c>
      <c r="J480" s="71">
        <v>9</v>
      </c>
      <c r="K480" s="75">
        <v>99.998000000000005</v>
      </c>
      <c r="L480" s="72" t="s">
        <v>3608</v>
      </c>
    </row>
    <row r="481" spans="1:12">
      <c r="A481" s="71">
        <v>426040100157</v>
      </c>
      <c r="B481" s="72" t="s">
        <v>167</v>
      </c>
      <c r="C481" s="72" t="s">
        <v>3675</v>
      </c>
      <c r="D481" s="72" t="s">
        <v>4102</v>
      </c>
      <c r="E481" s="73">
        <v>41730</v>
      </c>
      <c r="F481" s="74">
        <v>214488</v>
      </c>
      <c r="G481" s="74">
        <v>214487</v>
      </c>
      <c r="H481" s="74">
        <v>1</v>
      </c>
      <c r="I481" s="71">
        <v>8</v>
      </c>
      <c r="J481" s="71">
        <v>9</v>
      </c>
      <c r="K481" s="75">
        <v>100</v>
      </c>
      <c r="L481" s="72" t="s">
        <v>3608</v>
      </c>
    </row>
    <row r="482" spans="1:12">
      <c r="A482" s="71">
        <v>426040100158</v>
      </c>
      <c r="B482" s="72" t="s">
        <v>167</v>
      </c>
      <c r="C482" s="72" t="s">
        <v>3798</v>
      </c>
      <c r="D482" s="72" t="s">
        <v>4103</v>
      </c>
      <c r="E482" s="73">
        <v>41730</v>
      </c>
      <c r="F482" s="74">
        <v>3585600</v>
      </c>
      <c r="G482" s="74">
        <v>3585599</v>
      </c>
      <c r="H482" s="74">
        <v>1</v>
      </c>
      <c r="I482" s="71">
        <v>5</v>
      </c>
      <c r="J482" s="71">
        <v>9</v>
      </c>
      <c r="K482" s="75">
        <v>100</v>
      </c>
      <c r="L482" s="72" t="s">
        <v>3608</v>
      </c>
    </row>
    <row r="483" spans="1:12">
      <c r="A483" s="71">
        <v>426040100159</v>
      </c>
      <c r="B483" s="72" t="s">
        <v>167</v>
      </c>
      <c r="C483" s="72" t="s">
        <v>3709</v>
      </c>
      <c r="D483" s="72" t="s">
        <v>4104</v>
      </c>
      <c r="E483" s="73">
        <v>41730</v>
      </c>
      <c r="F483" s="74">
        <v>18701280</v>
      </c>
      <c r="G483" s="74">
        <v>18701279</v>
      </c>
      <c r="H483" s="74">
        <v>1</v>
      </c>
      <c r="I483" s="71">
        <v>5</v>
      </c>
      <c r="J483" s="71">
        <v>9</v>
      </c>
      <c r="K483" s="75">
        <v>100</v>
      </c>
      <c r="L483" s="72" t="s">
        <v>3608</v>
      </c>
    </row>
    <row r="484" spans="1:12">
      <c r="A484" s="71">
        <v>426040100160</v>
      </c>
      <c r="B484" s="72" t="s">
        <v>167</v>
      </c>
      <c r="C484" s="72" t="s">
        <v>3709</v>
      </c>
      <c r="D484" s="72" t="s">
        <v>4105</v>
      </c>
      <c r="E484" s="73">
        <v>41730</v>
      </c>
      <c r="F484" s="74">
        <v>18701280</v>
      </c>
      <c r="G484" s="74">
        <v>18701279</v>
      </c>
      <c r="H484" s="74">
        <v>1</v>
      </c>
      <c r="I484" s="71">
        <v>5</v>
      </c>
      <c r="J484" s="71">
        <v>9</v>
      </c>
      <c r="K484" s="75">
        <v>100</v>
      </c>
      <c r="L484" s="72" t="s">
        <v>3608</v>
      </c>
    </row>
    <row r="485" spans="1:12">
      <c r="A485" s="71">
        <v>426040100161</v>
      </c>
      <c r="B485" s="72" t="s">
        <v>167</v>
      </c>
      <c r="C485" s="72" t="s">
        <v>4535</v>
      </c>
      <c r="D485" s="72" t="s">
        <v>4106</v>
      </c>
      <c r="E485" s="73">
        <v>41730</v>
      </c>
      <c r="F485" s="74">
        <v>18701280</v>
      </c>
      <c r="G485" s="74">
        <v>18701279</v>
      </c>
      <c r="H485" s="74">
        <v>1</v>
      </c>
      <c r="I485" s="71">
        <v>5</v>
      </c>
      <c r="J485" s="71">
        <v>9</v>
      </c>
      <c r="K485" s="75">
        <v>100</v>
      </c>
      <c r="L485" s="72" t="s">
        <v>3608</v>
      </c>
    </row>
    <row r="486" spans="1:12">
      <c r="A486" s="71">
        <v>426040100162</v>
      </c>
      <c r="B486" s="72" t="s">
        <v>167</v>
      </c>
      <c r="C486" s="72" t="s">
        <v>3709</v>
      </c>
      <c r="D486" s="72" t="s">
        <v>4107</v>
      </c>
      <c r="E486" s="73">
        <v>41730</v>
      </c>
      <c r="F486" s="74">
        <v>10996560</v>
      </c>
      <c r="G486" s="74">
        <v>10996559</v>
      </c>
      <c r="H486" s="74">
        <v>1</v>
      </c>
      <c r="I486" s="71">
        <v>5</v>
      </c>
      <c r="J486" s="71">
        <v>9</v>
      </c>
      <c r="K486" s="75">
        <v>100</v>
      </c>
      <c r="L486" s="72" t="s">
        <v>3608</v>
      </c>
    </row>
    <row r="487" spans="1:12">
      <c r="A487" s="71">
        <v>426040100163</v>
      </c>
      <c r="B487" s="72" t="s">
        <v>167</v>
      </c>
      <c r="C487" s="72" t="s">
        <v>3709</v>
      </c>
      <c r="D487" s="72" t="s">
        <v>4108</v>
      </c>
      <c r="E487" s="73">
        <v>41730</v>
      </c>
      <c r="F487" s="74">
        <v>10996560</v>
      </c>
      <c r="G487" s="74">
        <v>10996559</v>
      </c>
      <c r="H487" s="74">
        <v>1</v>
      </c>
      <c r="I487" s="71">
        <v>5</v>
      </c>
      <c r="J487" s="71">
        <v>9</v>
      </c>
      <c r="K487" s="75">
        <v>100</v>
      </c>
      <c r="L487" s="72" t="s">
        <v>3608</v>
      </c>
    </row>
    <row r="488" spans="1:12">
      <c r="A488" s="71">
        <v>426040100164</v>
      </c>
      <c r="B488" s="72" t="s">
        <v>167</v>
      </c>
      <c r="C488" s="72" t="s">
        <v>3709</v>
      </c>
      <c r="D488" s="72" t="s">
        <v>4109</v>
      </c>
      <c r="E488" s="73">
        <v>41730</v>
      </c>
      <c r="F488" s="74">
        <v>11553840</v>
      </c>
      <c r="G488" s="74">
        <v>11553839</v>
      </c>
      <c r="H488" s="74">
        <v>1</v>
      </c>
      <c r="I488" s="71">
        <v>5</v>
      </c>
      <c r="J488" s="71">
        <v>9</v>
      </c>
      <c r="K488" s="75">
        <v>100</v>
      </c>
      <c r="L488" s="72" t="s">
        <v>3608</v>
      </c>
    </row>
    <row r="489" spans="1:12">
      <c r="A489" s="71">
        <v>426040100165</v>
      </c>
      <c r="B489" s="72" t="s">
        <v>167</v>
      </c>
      <c r="C489" s="72" t="s">
        <v>3709</v>
      </c>
      <c r="D489" s="72" t="s">
        <v>4110</v>
      </c>
      <c r="E489" s="73">
        <v>41730</v>
      </c>
      <c r="F489" s="74">
        <v>20185200</v>
      </c>
      <c r="G489" s="74">
        <v>20185199</v>
      </c>
      <c r="H489" s="74">
        <v>1</v>
      </c>
      <c r="I489" s="71">
        <v>5</v>
      </c>
      <c r="J489" s="71">
        <v>9</v>
      </c>
      <c r="K489" s="75">
        <v>100</v>
      </c>
      <c r="L489" s="72" t="s">
        <v>3608</v>
      </c>
    </row>
    <row r="490" spans="1:12">
      <c r="A490" s="71">
        <v>426040100166</v>
      </c>
      <c r="B490" s="72" t="s">
        <v>212</v>
      </c>
      <c r="C490" s="72" t="s">
        <v>3614</v>
      </c>
      <c r="D490" s="72" t="s">
        <v>4111</v>
      </c>
      <c r="E490" s="73">
        <v>41730</v>
      </c>
      <c r="F490" s="74">
        <v>767880</v>
      </c>
      <c r="G490" s="74">
        <v>767879</v>
      </c>
      <c r="H490" s="74">
        <v>1</v>
      </c>
      <c r="I490" s="71">
        <v>3</v>
      </c>
      <c r="J490" s="71">
        <v>9</v>
      </c>
      <c r="K490" s="75">
        <v>100</v>
      </c>
      <c r="L490" s="72" t="s">
        <v>3608</v>
      </c>
    </row>
    <row r="491" spans="1:12">
      <c r="A491" s="71">
        <v>426040100167</v>
      </c>
      <c r="B491" s="72" t="s">
        <v>212</v>
      </c>
      <c r="C491" s="72" t="s">
        <v>3611</v>
      </c>
      <c r="D491" s="72" t="s">
        <v>4112</v>
      </c>
      <c r="E491" s="73">
        <v>41730</v>
      </c>
      <c r="F491" s="74">
        <v>479520</v>
      </c>
      <c r="G491" s="74">
        <v>479519</v>
      </c>
      <c r="H491" s="74">
        <v>1</v>
      </c>
      <c r="I491" s="71">
        <v>3</v>
      </c>
      <c r="J491" s="71">
        <v>9</v>
      </c>
      <c r="K491" s="75">
        <v>100</v>
      </c>
      <c r="L491" s="72" t="s">
        <v>3608</v>
      </c>
    </row>
    <row r="492" spans="1:12">
      <c r="A492" s="71">
        <v>427040100106</v>
      </c>
      <c r="B492" s="72" t="s">
        <v>14</v>
      </c>
      <c r="C492" s="72" t="s">
        <v>3626</v>
      </c>
      <c r="D492" s="72" t="s">
        <v>4113</v>
      </c>
      <c r="E492" s="73">
        <v>42095</v>
      </c>
      <c r="F492" s="74">
        <v>15930000</v>
      </c>
      <c r="G492" s="74">
        <v>15929999</v>
      </c>
      <c r="H492" s="74">
        <v>1</v>
      </c>
      <c r="I492" s="71">
        <v>5</v>
      </c>
      <c r="J492" s="71">
        <v>8</v>
      </c>
      <c r="K492" s="75">
        <v>100</v>
      </c>
      <c r="L492" s="72" t="s">
        <v>3608</v>
      </c>
    </row>
    <row r="493" spans="1:12">
      <c r="A493" s="71">
        <v>427040100107</v>
      </c>
      <c r="B493" s="72" t="s">
        <v>14</v>
      </c>
      <c r="C493" s="72" t="s">
        <v>4114</v>
      </c>
      <c r="D493" s="72" t="s">
        <v>4115</v>
      </c>
      <c r="E493" s="73">
        <v>42095</v>
      </c>
      <c r="F493" s="74">
        <v>43617</v>
      </c>
      <c r="G493" s="74">
        <v>43616</v>
      </c>
      <c r="H493" s="74">
        <v>1</v>
      </c>
      <c r="I493" s="71">
        <v>5</v>
      </c>
      <c r="J493" s="71">
        <v>8</v>
      </c>
      <c r="K493" s="75">
        <v>99.998000000000005</v>
      </c>
      <c r="L493" s="72" t="s">
        <v>3608</v>
      </c>
    </row>
    <row r="494" spans="1:12">
      <c r="A494" s="71">
        <v>427040100113</v>
      </c>
      <c r="B494" s="72" t="s">
        <v>398</v>
      </c>
      <c r="C494" s="72" t="s">
        <v>1959</v>
      </c>
      <c r="D494" s="72" t="s">
        <v>4116</v>
      </c>
      <c r="E494" s="73">
        <v>42095</v>
      </c>
      <c r="F494" s="74">
        <v>313200</v>
      </c>
      <c r="G494" s="74">
        <v>313199</v>
      </c>
      <c r="H494" s="74">
        <v>1</v>
      </c>
      <c r="I494" s="71">
        <v>6</v>
      </c>
      <c r="J494" s="71">
        <v>8</v>
      </c>
      <c r="K494" s="75">
        <v>100</v>
      </c>
      <c r="L494" s="72" t="s">
        <v>3608</v>
      </c>
    </row>
    <row r="495" spans="1:12">
      <c r="A495" s="71">
        <v>427040100114</v>
      </c>
      <c r="B495" s="72" t="s">
        <v>14</v>
      </c>
      <c r="C495" s="72" t="s">
        <v>1959</v>
      </c>
      <c r="D495" s="72" t="s">
        <v>4117</v>
      </c>
      <c r="E495" s="73">
        <v>42095</v>
      </c>
      <c r="F495" s="74">
        <v>135000</v>
      </c>
      <c r="G495" s="74">
        <v>134999</v>
      </c>
      <c r="H495" s="74">
        <v>1</v>
      </c>
      <c r="I495" s="71">
        <v>4</v>
      </c>
      <c r="J495" s="71">
        <v>8</v>
      </c>
      <c r="K495" s="75">
        <v>99.998999999999995</v>
      </c>
      <c r="L495" s="72" t="s">
        <v>3608</v>
      </c>
    </row>
    <row r="496" spans="1:12">
      <c r="A496" s="71">
        <v>427040100115</v>
      </c>
      <c r="B496" s="72" t="s">
        <v>398</v>
      </c>
      <c r="C496" s="72" t="s">
        <v>1959</v>
      </c>
      <c r="D496" s="72" t="s">
        <v>4118</v>
      </c>
      <c r="E496" s="73">
        <v>42095</v>
      </c>
      <c r="F496" s="74">
        <v>540000</v>
      </c>
      <c r="G496" s="74">
        <v>332640</v>
      </c>
      <c r="H496" s="74">
        <v>207360</v>
      </c>
      <c r="I496" s="71">
        <v>13</v>
      </c>
      <c r="J496" s="71">
        <v>8</v>
      </c>
      <c r="K496" s="75">
        <v>61.6</v>
      </c>
      <c r="L496" s="72" t="s">
        <v>3608</v>
      </c>
    </row>
    <row r="497" spans="1:12">
      <c r="A497" s="71">
        <v>427040100116</v>
      </c>
      <c r="B497" s="72" t="s">
        <v>14</v>
      </c>
      <c r="C497" s="72" t="s">
        <v>1959</v>
      </c>
      <c r="D497" s="72" t="s">
        <v>4117</v>
      </c>
      <c r="E497" s="73">
        <v>42095</v>
      </c>
      <c r="F497" s="74">
        <v>405000</v>
      </c>
      <c r="G497" s="74">
        <v>404999</v>
      </c>
      <c r="H497" s="74">
        <v>1</v>
      </c>
      <c r="I497" s="71">
        <v>4</v>
      </c>
      <c r="J497" s="71">
        <v>8</v>
      </c>
      <c r="K497" s="75">
        <v>100</v>
      </c>
      <c r="L497" s="72" t="s">
        <v>3608</v>
      </c>
    </row>
    <row r="498" spans="1:12">
      <c r="A498" s="71">
        <v>427040100117</v>
      </c>
      <c r="B498" s="72" t="s">
        <v>14</v>
      </c>
      <c r="C498" s="72" t="s">
        <v>1959</v>
      </c>
      <c r="D498" s="72" t="s">
        <v>4117</v>
      </c>
      <c r="E498" s="73">
        <v>42095</v>
      </c>
      <c r="F498" s="74">
        <v>135000</v>
      </c>
      <c r="G498" s="74">
        <v>134999</v>
      </c>
      <c r="H498" s="74">
        <v>1</v>
      </c>
      <c r="I498" s="71">
        <v>4</v>
      </c>
      <c r="J498" s="71">
        <v>8</v>
      </c>
      <c r="K498" s="75">
        <v>99.998999999999995</v>
      </c>
      <c r="L498" s="72" t="s">
        <v>3608</v>
      </c>
    </row>
    <row r="499" spans="1:12">
      <c r="A499" s="71">
        <v>427040100118</v>
      </c>
      <c r="B499" s="72" t="s">
        <v>14</v>
      </c>
      <c r="C499" s="72" t="s">
        <v>1959</v>
      </c>
      <c r="D499" s="72" t="s">
        <v>4117</v>
      </c>
      <c r="E499" s="73">
        <v>42095</v>
      </c>
      <c r="F499" s="74">
        <v>135000</v>
      </c>
      <c r="G499" s="74">
        <v>134999</v>
      </c>
      <c r="H499" s="74">
        <v>1</v>
      </c>
      <c r="I499" s="71">
        <v>4</v>
      </c>
      <c r="J499" s="71">
        <v>8</v>
      </c>
      <c r="K499" s="75">
        <v>99.998999999999995</v>
      </c>
      <c r="L499" s="72" t="s">
        <v>3608</v>
      </c>
    </row>
    <row r="500" spans="1:12">
      <c r="A500" s="71">
        <v>427040100119</v>
      </c>
      <c r="B500" s="72" t="s">
        <v>14</v>
      </c>
      <c r="C500" s="72" t="s">
        <v>1959</v>
      </c>
      <c r="D500" s="72" t="s">
        <v>4117</v>
      </c>
      <c r="E500" s="73">
        <v>42095</v>
      </c>
      <c r="F500" s="74">
        <v>135000</v>
      </c>
      <c r="G500" s="74">
        <v>134999</v>
      </c>
      <c r="H500" s="74">
        <v>1</v>
      </c>
      <c r="I500" s="71">
        <v>4</v>
      </c>
      <c r="J500" s="71">
        <v>8</v>
      </c>
      <c r="K500" s="75">
        <v>99.998999999999995</v>
      </c>
      <c r="L500" s="72" t="s">
        <v>3608</v>
      </c>
    </row>
    <row r="501" spans="1:12">
      <c r="A501" s="71">
        <v>427040100120</v>
      </c>
      <c r="B501" s="72" t="s">
        <v>14</v>
      </c>
      <c r="C501" s="72" t="s">
        <v>1959</v>
      </c>
      <c r="D501" s="72" t="s">
        <v>4117</v>
      </c>
      <c r="E501" s="73">
        <v>42095</v>
      </c>
      <c r="F501" s="74">
        <v>135000</v>
      </c>
      <c r="G501" s="74">
        <v>134999</v>
      </c>
      <c r="H501" s="74">
        <v>1</v>
      </c>
      <c r="I501" s="71">
        <v>4</v>
      </c>
      <c r="J501" s="71">
        <v>8</v>
      </c>
      <c r="K501" s="75">
        <v>99.998999999999995</v>
      </c>
      <c r="L501" s="72" t="s">
        <v>3608</v>
      </c>
    </row>
    <row r="502" spans="1:12">
      <c r="A502" s="71">
        <v>427040100121</v>
      </c>
      <c r="B502" s="72" t="s">
        <v>14</v>
      </c>
      <c r="C502" s="72" t="s">
        <v>1959</v>
      </c>
      <c r="D502" s="72" t="s">
        <v>4117</v>
      </c>
      <c r="E502" s="73">
        <v>42095</v>
      </c>
      <c r="F502" s="74">
        <v>135000</v>
      </c>
      <c r="G502" s="74">
        <v>134999</v>
      </c>
      <c r="H502" s="74">
        <v>1</v>
      </c>
      <c r="I502" s="71">
        <v>4</v>
      </c>
      <c r="J502" s="71">
        <v>8</v>
      </c>
      <c r="K502" s="75">
        <v>99.998999999999995</v>
      </c>
      <c r="L502" s="72" t="s">
        <v>3608</v>
      </c>
    </row>
    <row r="503" spans="1:12">
      <c r="A503" s="71">
        <v>427040100122</v>
      </c>
      <c r="B503" s="72" t="s">
        <v>14</v>
      </c>
      <c r="C503" s="72" t="s">
        <v>1959</v>
      </c>
      <c r="D503" s="72" t="s">
        <v>4117</v>
      </c>
      <c r="E503" s="73">
        <v>42095</v>
      </c>
      <c r="F503" s="74">
        <v>135000</v>
      </c>
      <c r="G503" s="74">
        <v>134999</v>
      </c>
      <c r="H503" s="74">
        <v>1</v>
      </c>
      <c r="I503" s="71">
        <v>4</v>
      </c>
      <c r="J503" s="71">
        <v>8</v>
      </c>
      <c r="K503" s="75">
        <v>99.998999999999995</v>
      </c>
      <c r="L503" s="72" t="s">
        <v>3608</v>
      </c>
    </row>
    <row r="504" spans="1:12">
      <c r="A504" s="71">
        <v>427040100123</v>
      </c>
      <c r="B504" s="72" t="s">
        <v>14</v>
      </c>
      <c r="C504" s="72" t="s">
        <v>1959</v>
      </c>
      <c r="D504" s="72" t="s">
        <v>4119</v>
      </c>
      <c r="E504" s="73">
        <v>42095</v>
      </c>
      <c r="F504" s="74">
        <v>135000</v>
      </c>
      <c r="G504" s="74">
        <v>134999</v>
      </c>
      <c r="H504" s="74">
        <v>1</v>
      </c>
      <c r="I504" s="71">
        <v>4</v>
      </c>
      <c r="J504" s="71">
        <v>8</v>
      </c>
      <c r="K504" s="75">
        <v>99.998999999999995</v>
      </c>
      <c r="L504" s="72" t="s">
        <v>3608</v>
      </c>
    </row>
    <row r="505" spans="1:12">
      <c r="A505" s="71">
        <v>427040100124</v>
      </c>
      <c r="B505" s="72" t="s">
        <v>14</v>
      </c>
      <c r="C505" s="72" t="s">
        <v>1959</v>
      </c>
      <c r="D505" s="72" t="s">
        <v>4119</v>
      </c>
      <c r="E505" s="73">
        <v>42095</v>
      </c>
      <c r="F505" s="74">
        <v>135000</v>
      </c>
      <c r="G505" s="74">
        <v>134999</v>
      </c>
      <c r="H505" s="74">
        <v>1</v>
      </c>
      <c r="I505" s="71">
        <v>4</v>
      </c>
      <c r="J505" s="71">
        <v>8</v>
      </c>
      <c r="K505" s="75">
        <v>99.998999999999995</v>
      </c>
      <c r="L505" s="72" t="s">
        <v>3608</v>
      </c>
    </row>
    <row r="506" spans="1:12">
      <c r="A506" s="71">
        <v>427040100125</v>
      </c>
      <c r="B506" s="72" t="s">
        <v>14</v>
      </c>
      <c r="C506" s="72" t="s">
        <v>1959</v>
      </c>
      <c r="D506" s="72" t="s">
        <v>4119</v>
      </c>
      <c r="E506" s="73">
        <v>42095</v>
      </c>
      <c r="F506" s="74">
        <v>135000</v>
      </c>
      <c r="G506" s="74">
        <v>134999</v>
      </c>
      <c r="H506" s="74">
        <v>1</v>
      </c>
      <c r="I506" s="71">
        <v>4</v>
      </c>
      <c r="J506" s="71">
        <v>8</v>
      </c>
      <c r="K506" s="75">
        <v>99.998999999999995</v>
      </c>
      <c r="L506" s="72" t="s">
        <v>3608</v>
      </c>
    </row>
    <row r="507" spans="1:12">
      <c r="A507" s="71">
        <v>427040100126</v>
      </c>
      <c r="B507" s="72" t="s">
        <v>14</v>
      </c>
      <c r="C507" s="72" t="s">
        <v>1959</v>
      </c>
      <c r="D507" s="72" t="s">
        <v>4119</v>
      </c>
      <c r="E507" s="73">
        <v>42095</v>
      </c>
      <c r="F507" s="74">
        <v>135000</v>
      </c>
      <c r="G507" s="74">
        <v>134999</v>
      </c>
      <c r="H507" s="74">
        <v>1</v>
      </c>
      <c r="I507" s="71">
        <v>4</v>
      </c>
      <c r="J507" s="71">
        <v>8</v>
      </c>
      <c r="K507" s="75">
        <v>99.998999999999995</v>
      </c>
      <c r="L507" s="72" t="s">
        <v>3608</v>
      </c>
    </row>
    <row r="508" spans="1:12">
      <c r="A508" s="71">
        <v>427040100127</v>
      </c>
      <c r="B508" s="72" t="s">
        <v>14</v>
      </c>
      <c r="C508" s="72" t="s">
        <v>1959</v>
      </c>
      <c r="D508" s="72" t="s">
        <v>4119</v>
      </c>
      <c r="E508" s="73">
        <v>42095</v>
      </c>
      <c r="F508" s="74">
        <v>135000</v>
      </c>
      <c r="G508" s="74">
        <v>134999</v>
      </c>
      <c r="H508" s="74">
        <v>1</v>
      </c>
      <c r="I508" s="71">
        <v>4</v>
      </c>
      <c r="J508" s="71">
        <v>8</v>
      </c>
      <c r="K508" s="75">
        <v>99.998999999999995</v>
      </c>
      <c r="L508" s="72" t="s">
        <v>3608</v>
      </c>
    </row>
    <row r="509" spans="1:12">
      <c r="A509" s="71">
        <v>427040100128</v>
      </c>
      <c r="B509" s="72" t="s">
        <v>14</v>
      </c>
      <c r="C509" s="72" t="s">
        <v>1959</v>
      </c>
      <c r="D509" s="72" t="s">
        <v>4119</v>
      </c>
      <c r="E509" s="73">
        <v>42095</v>
      </c>
      <c r="F509" s="74">
        <v>135000</v>
      </c>
      <c r="G509" s="74">
        <v>134999</v>
      </c>
      <c r="H509" s="74">
        <v>1</v>
      </c>
      <c r="I509" s="71">
        <v>4</v>
      </c>
      <c r="J509" s="71">
        <v>8</v>
      </c>
      <c r="K509" s="75">
        <v>99.998999999999995</v>
      </c>
      <c r="L509" s="72" t="s">
        <v>3608</v>
      </c>
    </row>
    <row r="510" spans="1:12">
      <c r="A510" s="71">
        <v>427040100129</v>
      </c>
      <c r="B510" s="72" t="s">
        <v>14</v>
      </c>
      <c r="C510" s="72" t="s">
        <v>1959</v>
      </c>
      <c r="D510" s="72" t="s">
        <v>4119</v>
      </c>
      <c r="E510" s="73">
        <v>42095</v>
      </c>
      <c r="F510" s="74">
        <v>135000</v>
      </c>
      <c r="G510" s="74">
        <v>134999</v>
      </c>
      <c r="H510" s="74">
        <v>1</v>
      </c>
      <c r="I510" s="71">
        <v>4</v>
      </c>
      <c r="J510" s="71">
        <v>8</v>
      </c>
      <c r="K510" s="75">
        <v>99.998999999999995</v>
      </c>
      <c r="L510" s="72" t="s">
        <v>3608</v>
      </c>
    </row>
    <row r="511" spans="1:12">
      <c r="A511" s="71">
        <v>427040100130</v>
      </c>
      <c r="B511" s="72" t="s">
        <v>14</v>
      </c>
      <c r="C511" s="72" t="s">
        <v>1959</v>
      </c>
      <c r="D511" s="72" t="s">
        <v>4117</v>
      </c>
      <c r="E511" s="73">
        <v>42095</v>
      </c>
      <c r="F511" s="74">
        <v>135000</v>
      </c>
      <c r="G511" s="74">
        <v>134999</v>
      </c>
      <c r="H511" s="74">
        <v>1</v>
      </c>
      <c r="I511" s="71">
        <v>4</v>
      </c>
      <c r="J511" s="71">
        <v>8</v>
      </c>
      <c r="K511" s="75">
        <v>99.998999999999995</v>
      </c>
      <c r="L511" s="72" t="s">
        <v>3608</v>
      </c>
    </row>
    <row r="512" spans="1:12">
      <c r="A512" s="71">
        <v>427040100131</v>
      </c>
      <c r="B512" s="72" t="s">
        <v>14</v>
      </c>
      <c r="C512" s="72" t="s">
        <v>1959</v>
      </c>
      <c r="D512" s="72" t="s">
        <v>4117</v>
      </c>
      <c r="E512" s="73">
        <v>42095</v>
      </c>
      <c r="F512" s="74">
        <v>135000</v>
      </c>
      <c r="G512" s="74">
        <v>134999</v>
      </c>
      <c r="H512" s="74">
        <v>1</v>
      </c>
      <c r="I512" s="71">
        <v>4</v>
      </c>
      <c r="J512" s="71">
        <v>8</v>
      </c>
      <c r="K512" s="75">
        <v>99.998999999999995</v>
      </c>
      <c r="L512" s="72" t="s">
        <v>3608</v>
      </c>
    </row>
    <row r="513" spans="1:12">
      <c r="A513" s="71">
        <v>427040100132</v>
      </c>
      <c r="B513" s="72" t="s">
        <v>167</v>
      </c>
      <c r="C513" s="72" t="s">
        <v>1959</v>
      </c>
      <c r="D513" s="72" t="s">
        <v>4120</v>
      </c>
      <c r="E513" s="73">
        <v>42095</v>
      </c>
      <c r="F513" s="74">
        <v>123120</v>
      </c>
      <c r="G513" s="74">
        <v>98496</v>
      </c>
      <c r="H513" s="74">
        <v>24624</v>
      </c>
      <c r="I513" s="71">
        <v>10</v>
      </c>
      <c r="J513" s="71">
        <v>8</v>
      </c>
      <c r="K513" s="75">
        <v>80</v>
      </c>
      <c r="L513" s="72" t="s">
        <v>3608</v>
      </c>
    </row>
    <row r="514" spans="1:12">
      <c r="A514" s="71">
        <v>427040100133</v>
      </c>
      <c r="B514" s="72" t="s">
        <v>167</v>
      </c>
      <c r="C514" s="72" t="s">
        <v>1959</v>
      </c>
      <c r="D514" s="72" t="s">
        <v>4121</v>
      </c>
      <c r="E514" s="73">
        <v>42095</v>
      </c>
      <c r="F514" s="74">
        <v>123120</v>
      </c>
      <c r="G514" s="74">
        <v>98496</v>
      </c>
      <c r="H514" s="74">
        <v>24624</v>
      </c>
      <c r="I514" s="71">
        <v>10</v>
      </c>
      <c r="J514" s="71">
        <v>8</v>
      </c>
      <c r="K514" s="75">
        <v>80</v>
      </c>
      <c r="L514" s="72" t="s">
        <v>3608</v>
      </c>
    </row>
    <row r="515" spans="1:12">
      <c r="A515" s="71">
        <v>427040100134</v>
      </c>
      <c r="B515" s="72" t="s">
        <v>398</v>
      </c>
      <c r="C515" s="72" t="s">
        <v>1959</v>
      </c>
      <c r="D515" s="72" t="s">
        <v>4122</v>
      </c>
      <c r="E515" s="73">
        <v>42095</v>
      </c>
      <c r="F515" s="74">
        <v>135000</v>
      </c>
      <c r="G515" s="74">
        <v>134999</v>
      </c>
      <c r="H515" s="74">
        <v>1</v>
      </c>
      <c r="I515" s="71">
        <v>4</v>
      </c>
      <c r="J515" s="71">
        <v>8</v>
      </c>
      <c r="K515" s="75">
        <v>99.998999999999995</v>
      </c>
      <c r="L515" s="72" t="s">
        <v>3608</v>
      </c>
    </row>
    <row r="516" spans="1:12">
      <c r="A516" s="71">
        <v>427040100135</v>
      </c>
      <c r="B516" s="72" t="s">
        <v>73</v>
      </c>
      <c r="C516" s="72" t="s">
        <v>1959</v>
      </c>
      <c r="D516" s="72" t="s">
        <v>4123</v>
      </c>
      <c r="E516" s="73">
        <v>42095</v>
      </c>
      <c r="F516" s="74">
        <v>135000</v>
      </c>
      <c r="G516" s="74">
        <v>134999</v>
      </c>
      <c r="H516" s="74">
        <v>1</v>
      </c>
      <c r="I516" s="71">
        <v>4</v>
      </c>
      <c r="J516" s="71">
        <v>8</v>
      </c>
      <c r="K516" s="75">
        <v>99.998999999999995</v>
      </c>
      <c r="L516" s="72" t="s">
        <v>3608</v>
      </c>
    </row>
    <row r="517" spans="1:12">
      <c r="A517" s="71">
        <v>427040100136</v>
      </c>
      <c r="B517" s="72" t="s">
        <v>73</v>
      </c>
      <c r="C517" s="72" t="s">
        <v>1959</v>
      </c>
      <c r="D517" s="72" t="s">
        <v>4124</v>
      </c>
      <c r="E517" s="73">
        <v>42095</v>
      </c>
      <c r="F517" s="74">
        <v>135000</v>
      </c>
      <c r="G517" s="74">
        <v>134999</v>
      </c>
      <c r="H517" s="74">
        <v>1</v>
      </c>
      <c r="I517" s="71">
        <v>4</v>
      </c>
      <c r="J517" s="71">
        <v>8</v>
      </c>
      <c r="K517" s="75">
        <v>99.998999999999995</v>
      </c>
      <c r="L517" s="72" t="s">
        <v>3608</v>
      </c>
    </row>
    <row r="518" spans="1:12">
      <c r="A518" s="71">
        <v>427040100137</v>
      </c>
      <c r="B518" s="72" t="s">
        <v>73</v>
      </c>
      <c r="C518" s="72" t="s">
        <v>1959</v>
      </c>
      <c r="D518" s="72" t="s">
        <v>4125</v>
      </c>
      <c r="E518" s="73">
        <v>42095</v>
      </c>
      <c r="F518" s="74">
        <v>270000</v>
      </c>
      <c r="G518" s="74">
        <v>269999</v>
      </c>
      <c r="H518" s="74">
        <v>1</v>
      </c>
      <c r="I518" s="71">
        <v>4</v>
      </c>
      <c r="J518" s="71">
        <v>8</v>
      </c>
      <c r="K518" s="75">
        <v>100</v>
      </c>
      <c r="L518" s="72" t="s">
        <v>3608</v>
      </c>
    </row>
    <row r="519" spans="1:12">
      <c r="A519" s="71">
        <v>427040100138</v>
      </c>
      <c r="B519" s="72" t="s">
        <v>73</v>
      </c>
      <c r="C519" s="72" t="s">
        <v>1959</v>
      </c>
      <c r="D519" s="72" t="s">
        <v>4126</v>
      </c>
      <c r="E519" s="73">
        <v>42095</v>
      </c>
      <c r="F519" s="74">
        <v>135000</v>
      </c>
      <c r="G519" s="74">
        <v>134999</v>
      </c>
      <c r="H519" s="74">
        <v>1</v>
      </c>
      <c r="I519" s="71">
        <v>4</v>
      </c>
      <c r="J519" s="71">
        <v>8</v>
      </c>
      <c r="K519" s="75">
        <v>99.998999999999995</v>
      </c>
      <c r="L519" s="72" t="s">
        <v>3608</v>
      </c>
    </row>
    <row r="520" spans="1:12">
      <c r="A520" s="71">
        <v>427040100139</v>
      </c>
      <c r="B520" s="72" t="s">
        <v>167</v>
      </c>
      <c r="C520" s="72" t="s">
        <v>1959</v>
      </c>
      <c r="D520" s="72" t="s">
        <v>4127</v>
      </c>
      <c r="E520" s="73">
        <v>42095</v>
      </c>
      <c r="F520" s="74">
        <v>135000</v>
      </c>
      <c r="G520" s="74">
        <v>134999</v>
      </c>
      <c r="H520" s="74">
        <v>1</v>
      </c>
      <c r="I520" s="71">
        <v>4</v>
      </c>
      <c r="J520" s="71">
        <v>8</v>
      </c>
      <c r="K520" s="75">
        <v>99.998999999999995</v>
      </c>
      <c r="L520" s="72" t="s">
        <v>3608</v>
      </c>
    </row>
    <row r="521" spans="1:12">
      <c r="A521" s="71">
        <v>427040100141</v>
      </c>
      <c r="B521" s="72" t="s">
        <v>14</v>
      </c>
      <c r="C521" s="72" t="s">
        <v>1959</v>
      </c>
      <c r="D521" s="72" t="s">
        <v>4128</v>
      </c>
      <c r="E521" s="73">
        <v>42095</v>
      </c>
      <c r="F521" s="74">
        <v>226800</v>
      </c>
      <c r="G521" s="74">
        <v>226799</v>
      </c>
      <c r="H521" s="74">
        <v>1</v>
      </c>
      <c r="I521" s="71">
        <v>5</v>
      </c>
      <c r="J521" s="71">
        <v>8</v>
      </c>
      <c r="K521" s="75">
        <v>100</v>
      </c>
      <c r="L521" s="72" t="s">
        <v>3608</v>
      </c>
    </row>
    <row r="522" spans="1:12">
      <c r="A522" s="71">
        <v>427040100144</v>
      </c>
      <c r="B522" s="72" t="s">
        <v>167</v>
      </c>
      <c r="C522" s="72" t="s">
        <v>1959</v>
      </c>
      <c r="D522" s="72" t="s">
        <v>4129</v>
      </c>
      <c r="E522" s="73">
        <v>42095</v>
      </c>
      <c r="F522" s="74">
        <v>140400</v>
      </c>
      <c r="G522" s="74">
        <v>140399</v>
      </c>
      <c r="H522" s="74">
        <v>1</v>
      </c>
      <c r="I522" s="71">
        <v>2</v>
      </c>
      <c r="J522" s="71">
        <v>8</v>
      </c>
      <c r="K522" s="75">
        <v>99.998999999999995</v>
      </c>
      <c r="L522" s="72" t="s">
        <v>3608</v>
      </c>
    </row>
    <row r="523" spans="1:12">
      <c r="A523" s="71">
        <v>427040100145</v>
      </c>
      <c r="B523" s="72" t="s">
        <v>167</v>
      </c>
      <c r="C523" s="72" t="s">
        <v>1959</v>
      </c>
      <c r="D523" s="72" t="s">
        <v>4130</v>
      </c>
      <c r="E523" s="73">
        <v>42095</v>
      </c>
      <c r="F523" s="74">
        <v>270000</v>
      </c>
      <c r="G523" s="74">
        <v>269999</v>
      </c>
      <c r="H523" s="74">
        <v>1</v>
      </c>
      <c r="I523" s="71">
        <v>4</v>
      </c>
      <c r="J523" s="71">
        <v>8</v>
      </c>
      <c r="K523" s="75">
        <v>100</v>
      </c>
      <c r="L523" s="72" t="s">
        <v>3608</v>
      </c>
    </row>
    <row r="524" spans="1:12">
      <c r="A524" s="71">
        <v>427040100146</v>
      </c>
      <c r="B524" s="72" t="s">
        <v>167</v>
      </c>
      <c r="C524" s="72" t="s">
        <v>1959</v>
      </c>
      <c r="D524" s="72" t="s">
        <v>4131</v>
      </c>
      <c r="E524" s="73">
        <v>42095</v>
      </c>
      <c r="F524" s="74">
        <v>270000</v>
      </c>
      <c r="G524" s="74">
        <v>269999</v>
      </c>
      <c r="H524" s="74">
        <v>1</v>
      </c>
      <c r="I524" s="71">
        <v>4</v>
      </c>
      <c r="J524" s="71">
        <v>8</v>
      </c>
      <c r="K524" s="75">
        <v>100</v>
      </c>
      <c r="L524" s="72" t="s">
        <v>3608</v>
      </c>
    </row>
    <row r="525" spans="1:12">
      <c r="A525" s="71">
        <v>427040100147</v>
      </c>
      <c r="B525" s="72" t="s">
        <v>167</v>
      </c>
      <c r="C525" s="72" t="s">
        <v>1959</v>
      </c>
      <c r="D525" s="72" t="s">
        <v>4132</v>
      </c>
      <c r="E525" s="73">
        <v>42095</v>
      </c>
      <c r="F525" s="74">
        <v>270000</v>
      </c>
      <c r="G525" s="74">
        <v>269999</v>
      </c>
      <c r="H525" s="74">
        <v>1</v>
      </c>
      <c r="I525" s="71">
        <v>4</v>
      </c>
      <c r="J525" s="71">
        <v>8</v>
      </c>
      <c r="K525" s="75">
        <v>100</v>
      </c>
      <c r="L525" s="72" t="s">
        <v>3608</v>
      </c>
    </row>
    <row r="526" spans="1:12">
      <c r="A526" s="71">
        <v>427040100148</v>
      </c>
      <c r="B526" s="72" t="s">
        <v>167</v>
      </c>
      <c r="C526" s="72" t="s">
        <v>1959</v>
      </c>
      <c r="D526" s="72" t="s">
        <v>4133</v>
      </c>
      <c r="E526" s="73">
        <v>42095</v>
      </c>
      <c r="F526" s="74">
        <v>135000</v>
      </c>
      <c r="G526" s="74">
        <v>134999</v>
      </c>
      <c r="H526" s="74">
        <v>1</v>
      </c>
      <c r="I526" s="71">
        <v>4</v>
      </c>
      <c r="J526" s="71">
        <v>8</v>
      </c>
      <c r="K526" s="75">
        <v>99.998999999999995</v>
      </c>
      <c r="L526" s="72" t="s">
        <v>3608</v>
      </c>
    </row>
    <row r="527" spans="1:12">
      <c r="A527" s="71">
        <v>427040100149</v>
      </c>
      <c r="B527" s="72" t="s">
        <v>167</v>
      </c>
      <c r="C527" s="72" t="s">
        <v>1959</v>
      </c>
      <c r="D527" s="72" t="s">
        <v>4134</v>
      </c>
      <c r="E527" s="73">
        <v>42095</v>
      </c>
      <c r="F527" s="74">
        <v>135000</v>
      </c>
      <c r="G527" s="74">
        <v>134999</v>
      </c>
      <c r="H527" s="74">
        <v>1</v>
      </c>
      <c r="I527" s="71">
        <v>4</v>
      </c>
      <c r="J527" s="71">
        <v>8</v>
      </c>
      <c r="K527" s="75">
        <v>99.998999999999995</v>
      </c>
      <c r="L527" s="72" t="s">
        <v>3608</v>
      </c>
    </row>
    <row r="528" spans="1:12">
      <c r="A528" s="71">
        <v>427040100150</v>
      </c>
      <c r="B528" s="72" t="s">
        <v>167</v>
      </c>
      <c r="C528" s="72" t="s">
        <v>1959</v>
      </c>
      <c r="D528" s="72" t="s">
        <v>4135</v>
      </c>
      <c r="E528" s="73">
        <v>42095</v>
      </c>
      <c r="F528" s="74">
        <v>135000</v>
      </c>
      <c r="G528" s="74">
        <v>134999</v>
      </c>
      <c r="H528" s="74">
        <v>1</v>
      </c>
      <c r="I528" s="71">
        <v>4</v>
      </c>
      <c r="J528" s="71">
        <v>8</v>
      </c>
      <c r="K528" s="75">
        <v>99.998999999999995</v>
      </c>
      <c r="L528" s="72" t="s">
        <v>3608</v>
      </c>
    </row>
    <row r="529" spans="1:12">
      <c r="A529" s="71">
        <v>427040100151</v>
      </c>
      <c r="B529" s="72" t="s">
        <v>167</v>
      </c>
      <c r="C529" s="72" t="s">
        <v>1959</v>
      </c>
      <c r="D529" s="72" t="s">
        <v>4136</v>
      </c>
      <c r="E529" s="73">
        <v>42095</v>
      </c>
      <c r="F529" s="74">
        <v>270000</v>
      </c>
      <c r="G529" s="74">
        <v>269999</v>
      </c>
      <c r="H529" s="74">
        <v>1</v>
      </c>
      <c r="I529" s="71">
        <v>4</v>
      </c>
      <c r="J529" s="71">
        <v>8</v>
      </c>
      <c r="K529" s="75">
        <v>100</v>
      </c>
      <c r="L529" s="72" t="s">
        <v>3608</v>
      </c>
    </row>
    <row r="530" spans="1:12">
      <c r="A530" s="71">
        <v>427040100153</v>
      </c>
      <c r="B530" s="72" t="s">
        <v>167</v>
      </c>
      <c r="C530" s="72" t="s">
        <v>1959</v>
      </c>
      <c r="D530" s="72" t="s">
        <v>4137</v>
      </c>
      <c r="E530" s="73">
        <v>42095</v>
      </c>
      <c r="F530" s="74">
        <v>174420</v>
      </c>
      <c r="G530" s="74">
        <v>174419</v>
      </c>
      <c r="H530" s="74">
        <v>1</v>
      </c>
      <c r="I530" s="71">
        <v>5</v>
      </c>
      <c r="J530" s="71">
        <v>8</v>
      </c>
      <c r="K530" s="75">
        <v>99.998999999999995</v>
      </c>
      <c r="L530" s="72" t="s">
        <v>3608</v>
      </c>
    </row>
    <row r="531" spans="1:12">
      <c r="A531" s="71">
        <v>427040100154</v>
      </c>
      <c r="B531" s="72" t="s">
        <v>167</v>
      </c>
      <c r="C531" s="72" t="s">
        <v>1959</v>
      </c>
      <c r="D531" s="72" t="s">
        <v>4138</v>
      </c>
      <c r="E531" s="73">
        <v>42095</v>
      </c>
      <c r="F531" s="74">
        <v>189000</v>
      </c>
      <c r="G531" s="74">
        <v>188999</v>
      </c>
      <c r="H531" s="74">
        <v>1</v>
      </c>
      <c r="I531" s="71">
        <v>7</v>
      </c>
      <c r="J531" s="71">
        <v>8</v>
      </c>
      <c r="K531" s="75">
        <v>99.998999999999995</v>
      </c>
      <c r="L531" s="72" t="s">
        <v>3608</v>
      </c>
    </row>
    <row r="532" spans="1:12">
      <c r="A532" s="71">
        <v>427040100155</v>
      </c>
      <c r="B532" s="72" t="s">
        <v>398</v>
      </c>
      <c r="C532" s="72" t="s">
        <v>1959</v>
      </c>
      <c r="D532" s="72" t="s">
        <v>4139</v>
      </c>
      <c r="E532" s="73">
        <v>42095</v>
      </c>
      <c r="F532" s="74">
        <v>313200</v>
      </c>
      <c r="G532" s="74">
        <v>313199</v>
      </c>
      <c r="H532" s="74">
        <v>1</v>
      </c>
      <c r="I532" s="71">
        <v>6</v>
      </c>
      <c r="J532" s="71">
        <v>8</v>
      </c>
      <c r="K532" s="75">
        <v>100</v>
      </c>
      <c r="L532" s="72" t="s">
        <v>3608</v>
      </c>
    </row>
    <row r="533" spans="1:12">
      <c r="A533" s="71">
        <v>427040100156</v>
      </c>
      <c r="B533" s="72" t="s">
        <v>398</v>
      </c>
      <c r="C533" s="72" t="s">
        <v>1959</v>
      </c>
      <c r="D533" s="72" t="s">
        <v>4140</v>
      </c>
      <c r="E533" s="73">
        <v>42095</v>
      </c>
      <c r="F533" s="74">
        <v>162540</v>
      </c>
      <c r="G533" s="74">
        <v>162539</v>
      </c>
      <c r="H533" s="74">
        <v>1</v>
      </c>
      <c r="I533" s="71">
        <v>5</v>
      </c>
      <c r="J533" s="71">
        <v>8</v>
      </c>
      <c r="K533" s="75">
        <v>99.998999999999995</v>
      </c>
      <c r="L533" s="72" t="s">
        <v>3608</v>
      </c>
    </row>
    <row r="534" spans="1:12">
      <c r="A534" s="71">
        <v>427040100157</v>
      </c>
      <c r="B534" s="72" t="s">
        <v>398</v>
      </c>
      <c r="C534" s="72" t="s">
        <v>1959</v>
      </c>
      <c r="D534" s="72" t="s">
        <v>4141</v>
      </c>
      <c r="E534" s="73">
        <v>42095</v>
      </c>
      <c r="F534" s="74">
        <v>2376000</v>
      </c>
      <c r="G534" s="74">
        <v>1273536</v>
      </c>
      <c r="H534" s="74">
        <v>1102464</v>
      </c>
      <c r="I534" s="71">
        <v>15</v>
      </c>
      <c r="J534" s="71">
        <v>8</v>
      </c>
      <c r="K534" s="75">
        <v>53.6</v>
      </c>
      <c r="L534" s="72" t="s">
        <v>3608</v>
      </c>
    </row>
    <row r="535" spans="1:12">
      <c r="A535" s="71">
        <v>427040100158</v>
      </c>
      <c r="B535" s="72" t="s">
        <v>167</v>
      </c>
      <c r="C535" s="72" t="s">
        <v>1959</v>
      </c>
      <c r="D535" s="72" t="s">
        <v>4142</v>
      </c>
      <c r="E535" s="73">
        <v>42095</v>
      </c>
      <c r="F535" s="74">
        <v>115560</v>
      </c>
      <c r="G535" s="74">
        <v>115559</v>
      </c>
      <c r="H535" s="74">
        <v>1</v>
      </c>
      <c r="I535" s="71">
        <v>6</v>
      </c>
      <c r="J535" s="71">
        <v>8</v>
      </c>
      <c r="K535" s="75">
        <v>99.998999999999995</v>
      </c>
      <c r="L535" s="72" t="s">
        <v>3608</v>
      </c>
    </row>
    <row r="536" spans="1:12">
      <c r="A536" s="71">
        <v>427040100159</v>
      </c>
      <c r="B536" s="72" t="s">
        <v>167</v>
      </c>
      <c r="C536" s="72" t="s">
        <v>1959</v>
      </c>
      <c r="D536" s="72" t="s">
        <v>4143</v>
      </c>
      <c r="E536" s="73">
        <v>42095</v>
      </c>
      <c r="F536" s="74">
        <v>164160</v>
      </c>
      <c r="G536" s="74">
        <v>164159</v>
      </c>
      <c r="H536" s="74">
        <v>1</v>
      </c>
      <c r="I536" s="71">
        <v>5</v>
      </c>
      <c r="J536" s="71">
        <v>8</v>
      </c>
      <c r="K536" s="75">
        <v>99.998999999999995</v>
      </c>
      <c r="L536" s="72" t="s">
        <v>3608</v>
      </c>
    </row>
    <row r="537" spans="1:12">
      <c r="A537" s="71">
        <v>427040100160</v>
      </c>
      <c r="B537" s="72" t="s">
        <v>167</v>
      </c>
      <c r="C537" s="72" t="s">
        <v>1959</v>
      </c>
      <c r="D537" s="72" t="s">
        <v>4144</v>
      </c>
      <c r="E537" s="73">
        <v>42095</v>
      </c>
      <c r="F537" s="74">
        <v>118800</v>
      </c>
      <c r="G537" s="74">
        <v>118799</v>
      </c>
      <c r="H537" s="74">
        <v>1</v>
      </c>
      <c r="I537" s="71">
        <v>5</v>
      </c>
      <c r="J537" s="71">
        <v>8</v>
      </c>
      <c r="K537" s="75">
        <v>99.998999999999995</v>
      </c>
      <c r="L537" s="72" t="s">
        <v>3608</v>
      </c>
    </row>
    <row r="538" spans="1:12">
      <c r="A538" s="71">
        <v>427040100161</v>
      </c>
      <c r="B538" s="72" t="s">
        <v>167</v>
      </c>
      <c r="C538" s="72" t="s">
        <v>1959</v>
      </c>
      <c r="D538" s="72" t="s">
        <v>4145</v>
      </c>
      <c r="E538" s="73">
        <v>42095</v>
      </c>
      <c r="F538" s="74">
        <v>131760</v>
      </c>
      <c r="G538" s="74">
        <v>131759</v>
      </c>
      <c r="H538" s="74">
        <v>1</v>
      </c>
      <c r="I538" s="71">
        <v>5</v>
      </c>
      <c r="J538" s="71">
        <v>8</v>
      </c>
      <c r="K538" s="75">
        <v>99.998999999999995</v>
      </c>
      <c r="L538" s="72" t="s">
        <v>3608</v>
      </c>
    </row>
    <row r="539" spans="1:12">
      <c r="A539" s="71">
        <v>427040100162</v>
      </c>
      <c r="B539" s="72" t="s">
        <v>167</v>
      </c>
      <c r="C539" s="72" t="s">
        <v>1959</v>
      </c>
      <c r="D539" s="72" t="s">
        <v>4146</v>
      </c>
      <c r="E539" s="73">
        <v>42095</v>
      </c>
      <c r="F539" s="74">
        <v>598320</v>
      </c>
      <c r="G539" s="74">
        <v>598319</v>
      </c>
      <c r="H539" s="74">
        <v>1</v>
      </c>
      <c r="I539" s="71">
        <v>5</v>
      </c>
      <c r="J539" s="71">
        <v>8</v>
      </c>
      <c r="K539" s="75">
        <v>100</v>
      </c>
      <c r="L539" s="72" t="s">
        <v>3608</v>
      </c>
    </row>
    <row r="540" spans="1:12">
      <c r="A540" s="71">
        <v>427040100163</v>
      </c>
      <c r="B540" s="72" t="s">
        <v>14</v>
      </c>
      <c r="C540" s="72" t="s">
        <v>3672</v>
      </c>
      <c r="D540" s="72" t="s">
        <v>4147</v>
      </c>
      <c r="E540" s="73">
        <v>42095</v>
      </c>
      <c r="F540" s="74">
        <v>5607360</v>
      </c>
      <c r="G540" s="74">
        <v>5607359</v>
      </c>
      <c r="H540" s="74">
        <v>1</v>
      </c>
      <c r="I540" s="71">
        <v>4</v>
      </c>
      <c r="J540" s="71">
        <v>8</v>
      </c>
      <c r="K540" s="75">
        <v>100</v>
      </c>
      <c r="L540" s="72" t="s">
        <v>3608</v>
      </c>
    </row>
    <row r="541" spans="1:12">
      <c r="A541" s="71">
        <v>427040100164</v>
      </c>
      <c r="B541" s="72" t="s">
        <v>73</v>
      </c>
      <c r="C541" s="72" t="s">
        <v>1959</v>
      </c>
      <c r="D541" s="72" t="s">
        <v>4148</v>
      </c>
      <c r="E541" s="73">
        <v>42095</v>
      </c>
      <c r="F541" s="74">
        <v>623160</v>
      </c>
      <c r="G541" s="74">
        <v>623159</v>
      </c>
      <c r="H541" s="74">
        <v>1</v>
      </c>
      <c r="I541" s="71">
        <v>6</v>
      </c>
      <c r="J541" s="71">
        <v>8</v>
      </c>
      <c r="K541" s="75">
        <v>100</v>
      </c>
      <c r="L541" s="72" t="s">
        <v>3608</v>
      </c>
    </row>
    <row r="542" spans="1:12">
      <c r="A542" s="71">
        <v>427040100165</v>
      </c>
      <c r="B542" s="72" t="s">
        <v>167</v>
      </c>
      <c r="C542" s="72" t="s">
        <v>1959</v>
      </c>
      <c r="D542" s="72" t="s">
        <v>4149</v>
      </c>
      <c r="E542" s="73">
        <v>42095</v>
      </c>
      <c r="F542" s="74">
        <v>419630</v>
      </c>
      <c r="G542" s="74">
        <v>335704</v>
      </c>
      <c r="H542" s="74">
        <v>83926</v>
      </c>
      <c r="I542" s="71">
        <v>10</v>
      </c>
      <c r="J542" s="71">
        <v>8</v>
      </c>
      <c r="K542" s="75">
        <v>80</v>
      </c>
      <c r="L542" s="72" t="s">
        <v>3608</v>
      </c>
    </row>
    <row r="543" spans="1:12">
      <c r="A543" s="71">
        <v>427040100166</v>
      </c>
      <c r="B543" s="72" t="s">
        <v>167</v>
      </c>
      <c r="C543" s="72" t="s">
        <v>1959</v>
      </c>
      <c r="D543" s="72" t="s">
        <v>4150</v>
      </c>
      <c r="E543" s="73">
        <v>42095</v>
      </c>
      <c r="F543" s="74">
        <v>502200</v>
      </c>
      <c r="G543" s="74">
        <v>502199</v>
      </c>
      <c r="H543" s="74">
        <v>1</v>
      </c>
      <c r="I543" s="71">
        <v>5</v>
      </c>
      <c r="J543" s="71">
        <v>8</v>
      </c>
      <c r="K543" s="75">
        <v>100</v>
      </c>
      <c r="L543" s="72" t="s">
        <v>3608</v>
      </c>
    </row>
    <row r="544" spans="1:12">
      <c r="A544" s="71">
        <v>427040100167</v>
      </c>
      <c r="B544" s="72" t="s">
        <v>398</v>
      </c>
      <c r="C544" s="72" t="s">
        <v>1959</v>
      </c>
      <c r="D544" s="72" t="s">
        <v>4151</v>
      </c>
      <c r="E544" s="73">
        <v>42095</v>
      </c>
      <c r="F544" s="74">
        <v>188568</v>
      </c>
      <c r="G544" s="74">
        <v>188567</v>
      </c>
      <c r="H544" s="74">
        <v>1</v>
      </c>
      <c r="I544" s="71">
        <v>6</v>
      </c>
      <c r="J544" s="71">
        <v>8</v>
      </c>
      <c r="K544" s="75">
        <v>99.998999999999995</v>
      </c>
      <c r="L544" s="72" t="s">
        <v>3608</v>
      </c>
    </row>
    <row r="545" spans="1:12">
      <c r="A545" s="71">
        <v>427040100168</v>
      </c>
      <c r="B545" s="72" t="s">
        <v>170</v>
      </c>
      <c r="C545" s="72" t="s">
        <v>1959</v>
      </c>
      <c r="D545" s="72" t="s">
        <v>4152</v>
      </c>
      <c r="E545" s="73">
        <v>42095</v>
      </c>
      <c r="F545" s="74">
        <v>367200</v>
      </c>
      <c r="G545" s="74">
        <v>293760</v>
      </c>
      <c r="H545" s="74">
        <v>73440</v>
      </c>
      <c r="I545" s="71">
        <v>10</v>
      </c>
      <c r="J545" s="71">
        <v>8</v>
      </c>
      <c r="K545" s="75">
        <v>80</v>
      </c>
      <c r="L545" s="72" t="s">
        <v>3608</v>
      </c>
    </row>
    <row r="546" spans="1:12">
      <c r="A546" s="71">
        <v>427040100169</v>
      </c>
      <c r="B546" s="72" t="s">
        <v>14</v>
      </c>
      <c r="C546" s="72" t="s">
        <v>1959</v>
      </c>
      <c r="D546" s="72" t="s">
        <v>4153</v>
      </c>
      <c r="E546" s="73">
        <v>42095</v>
      </c>
      <c r="F546" s="74">
        <v>1501200</v>
      </c>
      <c r="G546" s="74">
        <v>804640</v>
      </c>
      <c r="H546" s="74">
        <v>696560</v>
      </c>
      <c r="I546" s="71">
        <v>15</v>
      </c>
      <c r="J546" s="71">
        <v>8</v>
      </c>
      <c r="K546" s="75">
        <v>53.6</v>
      </c>
      <c r="L546" s="72" t="s">
        <v>3608</v>
      </c>
    </row>
    <row r="547" spans="1:12">
      <c r="A547" s="71">
        <v>427040100170</v>
      </c>
      <c r="B547" s="72" t="s">
        <v>14</v>
      </c>
      <c r="C547" s="72" t="s">
        <v>3672</v>
      </c>
      <c r="D547" s="72" t="s">
        <v>4154</v>
      </c>
      <c r="E547" s="73">
        <v>42095</v>
      </c>
      <c r="F547" s="74">
        <v>194400</v>
      </c>
      <c r="G547" s="74">
        <v>194399</v>
      </c>
      <c r="H547" s="74">
        <v>1</v>
      </c>
      <c r="I547" s="71">
        <v>5</v>
      </c>
      <c r="J547" s="71">
        <v>8</v>
      </c>
      <c r="K547" s="75">
        <v>99.998999999999995</v>
      </c>
      <c r="L547" s="72" t="s">
        <v>3608</v>
      </c>
    </row>
    <row r="548" spans="1:12">
      <c r="A548" s="71">
        <v>427040100171</v>
      </c>
      <c r="B548" s="72" t="s">
        <v>212</v>
      </c>
      <c r="C548" s="72" t="s">
        <v>1959</v>
      </c>
      <c r="D548" s="72" t="s">
        <v>4155</v>
      </c>
      <c r="E548" s="73">
        <v>42095</v>
      </c>
      <c r="F548" s="74">
        <v>140400</v>
      </c>
      <c r="G548" s="74">
        <v>140399</v>
      </c>
      <c r="H548" s="74">
        <v>1</v>
      </c>
      <c r="I548" s="71">
        <v>6</v>
      </c>
      <c r="J548" s="71">
        <v>8</v>
      </c>
      <c r="K548" s="75">
        <v>99.998999999999995</v>
      </c>
      <c r="L548" s="72" t="s">
        <v>3608</v>
      </c>
    </row>
    <row r="549" spans="1:12">
      <c r="A549" s="71">
        <v>427040100172</v>
      </c>
      <c r="B549" s="72" t="s">
        <v>167</v>
      </c>
      <c r="C549" s="72" t="s">
        <v>1959</v>
      </c>
      <c r="D549" s="72" t="s">
        <v>4156</v>
      </c>
      <c r="E549" s="73">
        <v>42095</v>
      </c>
      <c r="F549" s="74">
        <v>172800</v>
      </c>
      <c r="G549" s="74">
        <v>172799</v>
      </c>
      <c r="H549" s="74">
        <v>1</v>
      </c>
      <c r="I549" s="71">
        <v>5</v>
      </c>
      <c r="J549" s="71">
        <v>8</v>
      </c>
      <c r="K549" s="75">
        <v>99.998999999999995</v>
      </c>
      <c r="L549" s="72" t="s">
        <v>3608</v>
      </c>
    </row>
    <row r="550" spans="1:12">
      <c r="A550" s="71">
        <v>427040100173</v>
      </c>
      <c r="B550" s="72" t="s">
        <v>212</v>
      </c>
      <c r="C550" s="72" t="s">
        <v>1959</v>
      </c>
      <c r="D550" s="72" t="s">
        <v>4157</v>
      </c>
      <c r="E550" s="73">
        <v>42095</v>
      </c>
      <c r="F550" s="74">
        <v>298080</v>
      </c>
      <c r="G550" s="74">
        <v>133536</v>
      </c>
      <c r="H550" s="74">
        <v>164544</v>
      </c>
      <c r="I550" s="71">
        <v>18</v>
      </c>
      <c r="J550" s="71">
        <v>8</v>
      </c>
      <c r="K550" s="75">
        <v>44.798999999999999</v>
      </c>
      <c r="L550" s="72" t="s">
        <v>3608</v>
      </c>
    </row>
    <row r="551" spans="1:12">
      <c r="A551" s="71">
        <v>427040100174</v>
      </c>
      <c r="B551" s="72" t="s">
        <v>212</v>
      </c>
      <c r="C551" s="72" t="s">
        <v>1959</v>
      </c>
      <c r="D551" s="72" t="s">
        <v>4158</v>
      </c>
      <c r="E551" s="73">
        <v>42095</v>
      </c>
      <c r="F551" s="74">
        <v>162000</v>
      </c>
      <c r="G551" s="74">
        <v>129600</v>
      </c>
      <c r="H551" s="74">
        <v>32400</v>
      </c>
      <c r="I551" s="71">
        <v>10</v>
      </c>
      <c r="J551" s="71">
        <v>8</v>
      </c>
      <c r="K551" s="75">
        <v>80</v>
      </c>
      <c r="L551" s="72" t="s">
        <v>3608</v>
      </c>
    </row>
    <row r="552" spans="1:12">
      <c r="A552" s="71">
        <v>427040100175</v>
      </c>
      <c r="B552" s="72" t="s">
        <v>212</v>
      </c>
      <c r="C552" s="72" t="s">
        <v>1959</v>
      </c>
      <c r="D552" s="72" t="s">
        <v>4159</v>
      </c>
      <c r="E552" s="73">
        <v>42095</v>
      </c>
      <c r="F552" s="74">
        <v>189000</v>
      </c>
      <c r="G552" s="74">
        <v>188999</v>
      </c>
      <c r="H552" s="74">
        <v>1</v>
      </c>
      <c r="I552" s="71">
        <v>6</v>
      </c>
      <c r="J552" s="71">
        <v>8</v>
      </c>
      <c r="K552" s="75">
        <v>99.998999999999995</v>
      </c>
      <c r="L552" s="72" t="s">
        <v>3608</v>
      </c>
    </row>
    <row r="553" spans="1:12">
      <c r="A553" s="71">
        <v>427040100176</v>
      </c>
      <c r="B553" s="72" t="s">
        <v>73</v>
      </c>
      <c r="C553" s="72" t="s">
        <v>1959</v>
      </c>
      <c r="D553" s="72" t="s">
        <v>4160</v>
      </c>
      <c r="E553" s="73">
        <v>42095</v>
      </c>
      <c r="F553" s="74">
        <v>203040</v>
      </c>
      <c r="G553" s="74">
        <v>203039</v>
      </c>
      <c r="H553" s="74">
        <v>1</v>
      </c>
      <c r="I553" s="71">
        <v>5</v>
      </c>
      <c r="J553" s="71">
        <v>8</v>
      </c>
      <c r="K553" s="75">
        <v>100</v>
      </c>
      <c r="L553" s="72" t="s">
        <v>3608</v>
      </c>
    </row>
    <row r="554" spans="1:12">
      <c r="A554" s="71">
        <v>427040100177</v>
      </c>
      <c r="B554" s="72" t="s">
        <v>212</v>
      </c>
      <c r="C554" s="72" t="s">
        <v>1959</v>
      </c>
      <c r="D554" s="72" t="s">
        <v>4161</v>
      </c>
      <c r="E554" s="73">
        <v>42095</v>
      </c>
      <c r="F554" s="74">
        <v>345600</v>
      </c>
      <c r="G554" s="74">
        <v>276480</v>
      </c>
      <c r="H554" s="74">
        <v>69120</v>
      </c>
      <c r="I554" s="71">
        <v>10</v>
      </c>
      <c r="J554" s="71">
        <v>8</v>
      </c>
      <c r="K554" s="75">
        <v>80</v>
      </c>
      <c r="L554" s="72" t="s">
        <v>3608</v>
      </c>
    </row>
    <row r="555" spans="1:12">
      <c r="A555" s="71">
        <v>427040100178</v>
      </c>
      <c r="B555" s="72" t="s">
        <v>73</v>
      </c>
      <c r="C555" s="72" t="s">
        <v>1959</v>
      </c>
      <c r="D555" s="72" t="s">
        <v>4162</v>
      </c>
      <c r="E555" s="73">
        <v>42095</v>
      </c>
      <c r="F555" s="74">
        <v>189000</v>
      </c>
      <c r="G555" s="74">
        <v>188999</v>
      </c>
      <c r="H555" s="74">
        <v>1</v>
      </c>
      <c r="I555" s="71">
        <v>6</v>
      </c>
      <c r="J555" s="71">
        <v>8</v>
      </c>
      <c r="K555" s="75">
        <v>99.998999999999995</v>
      </c>
      <c r="L555" s="72" t="s">
        <v>3608</v>
      </c>
    </row>
    <row r="556" spans="1:12">
      <c r="A556" s="71">
        <v>427040100179</v>
      </c>
      <c r="B556" s="72" t="s">
        <v>14</v>
      </c>
      <c r="C556" s="72" t="s">
        <v>1959</v>
      </c>
      <c r="D556" s="72" t="s">
        <v>4163</v>
      </c>
      <c r="E556" s="73">
        <v>42095</v>
      </c>
      <c r="F556" s="74">
        <v>182250</v>
      </c>
      <c r="G556" s="74">
        <v>182249</v>
      </c>
      <c r="H556" s="74">
        <v>1</v>
      </c>
      <c r="I556" s="71">
        <v>4</v>
      </c>
      <c r="J556" s="71">
        <v>8</v>
      </c>
      <c r="K556" s="75">
        <v>99.998999999999995</v>
      </c>
      <c r="L556" s="72" t="s">
        <v>3608</v>
      </c>
    </row>
    <row r="557" spans="1:12">
      <c r="A557" s="71">
        <v>427040100180</v>
      </c>
      <c r="B557" s="72" t="s">
        <v>14</v>
      </c>
      <c r="C557" s="72" t="s">
        <v>1959</v>
      </c>
      <c r="D557" s="72" t="s">
        <v>4164</v>
      </c>
      <c r="E557" s="73">
        <v>42095</v>
      </c>
      <c r="F557" s="74">
        <v>788400</v>
      </c>
      <c r="G557" s="74">
        <v>788399</v>
      </c>
      <c r="H557" s="74">
        <v>1</v>
      </c>
      <c r="I557" s="71">
        <v>5</v>
      </c>
      <c r="J557" s="71">
        <v>8</v>
      </c>
      <c r="K557" s="75">
        <v>100</v>
      </c>
      <c r="L557" s="72" t="s">
        <v>3608</v>
      </c>
    </row>
    <row r="558" spans="1:12">
      <c r="A558" s="71">
        <v>427040100181</v>
      </c>
      <c r="B558" s="72" t="s">
        <v>14</v>
      </c>
      <c r="C558" s="72" t="s">
        <v>1959</v>
      </c>
      <c r="D558" s="72" t="s">
        <v>4165</v>
      </c>
      <c r="E558" s="73">
        <v>42095</v>
      </c>
      <c r="F558" s="74">
        <v>305143</v>
      </c>
      <c r="G558" s="74">
        <v>305142</v>
      </c>
      <c r="H558" s="74">
        <v>1</v>
      </c>
      <c r="I558" s="71">
        <v>5</v>
      </c>
      <c r="J558" s="71">
        <v>8</v>
      </c>
      <c r="K558" s="75">
        <v>100</v>
      </c>
      <c r="L558" s="72" t="s">
        <v>3608</v>
      </c>
    </row>
    <row r="559" spans="1:12">
      <c r="A559" s="71">
        <v>427040100182</v>
      </c>
      <c r="B559" s="72" t="s">
        <v>14</v>
      </c>
      <c r="C559" s="72" t="s">
        <v>1959</v>
      </c>
      <c r="D559" s="72" t="s">
        <v>4166</v>
      </c>
      <c r="E559" s="73">
        <v>42095</v>
      </c>
      <c r="F559" s="74">
        <v>1149552</v>
      </c>
      <c r="G559" s="74">
        <v>1149551</v>
      </c>
      <c r="H559" s="74">
        <v>1</v>
      </c>
      <c r="I559" s="71">
        <v>5</v>
      </c>
      <c r="J559" s="71">
        <v>8</v>
      </c>
      <c r="K559" s="75">
        <v>100</v>
      </c>
      <c r="L559" s="72" t="s">
        <v>3608</v>
      </c>
    </row>
    <row r="560" spans="1:12">
      <c r="A560" s="71">
        <v>427040100183</v>
      </c>
      <c r="B560" s="72" t="s">
        <v>14</v>
      </c>
      <c r="C560" s="72" t="s">
        <v>1959</v>
      </c>
      <c r="D560" s="72" t="s">
        <v>4167</v>
      </c>
      <c r="E560" s="73">
        <v>42095</v>
      </c>
      <c r="F560" s="74">
        <v>345600</v>
      </c>
      <c r="G560" s="74">
        <v>276480</v>
      </c>
      <c r="H560" s="74">
        <v>69120</v>
      </c>
      <c r="I560" s="71">
        <v>10</v>
      </c>
      <c r="J560" s="71">
        <v>8</v>
      </c>
      <c r="K560" s="75">
        <v>80</v>
      </c>
      <c r="L560" s="72" t="s">
        <v>3608</v>
      </c>
    </row>
    <row r="561" spans="1:12">
      <c r="A561" s="71">
        <v>427040100184</v>
      </c>
      <c r="B561" s="72" t="s">
        <v>167</v>
      </c>
      <c r="C561" s="72" t="s">
        <v>1959</v>
      </c>
      <c r="D561" s="72" t="s">
        <v>4168</v>
      </c>
      <c r="E561" s="73">
        <v>42095</v>
      </c>
      <c r="F561" s="74">
        <v>312120</v>
      </c>
      <c r="G561" s="74">
        <v>167296</v>
      </c>
      <c r="H561" s="74">
        <v>144824</v>
      </c>
      <c r="I561" s="71">
        <v>15</v>
      </c>
      <c r="J561" s="71">
        <v>8</v>
      </c>
      <c r="K561" s="75">
        <v>53.6</v>
      </c>
      <c r="L561" s="72" t="s">
        <v>3608</v>
      </c>
    </row>
    <row r="562" spans="1:12">
      <c r="A562" s="71">
        <v>427040100185</v>
      </c>
      <c r="B562" s="72" t="s">
        <v>167</v>
      </c>
      <c r="C562" s="72" t="s">
        <v>1959</v>
      </c>
      <c r="D562" s="72" t="s">
        <v>4169</v>
      </c>
      <c r="E562" s="73">
        <v>42095</v>
      </c>
      <c r="F562" s="74">
        <v>355320</v>
      </c>
      <c r="G562" s="74">
        <v>355319</v>
      </c>
      <c r="H562" s="74">
        <v>1</v>
      </c>
      <c r="I562" s="71">
        <v>6</v>
      </c>
      <c r="J562" s="71">
        <v>8</v>
      </c>
      <c r="K562" s="75">
        <v>100</v>
      </c>
      <c r="L562" s="72" t="s">
        <v>3608</v>
      </c>
    </row>
    <row r="563" spans="1:12">
      <c r="A563" s="71">
        <v>427040100186</v>
      </c>
      <c r="B563" s="72" t="s">
        <v>14</v>
      </c>
      <c r="C563" s="72" t="s">
        <v>1959</v>
      </c>
      <c r="D563" s="72" t="s">
        <v>4170</v>
      </c>
      <c r="E563" s="73">
        <v>42095</v>
      </c>
      <c r="F563" s="74">
        <v>1107000</v>
      </c>
      <c r="G563" s="74">
        <v>1106999</v>
      </c>
      <c r="H563" s="74">
        <v>1</v>
      </c>
      <c r="I563" s="71">
        <v>6</v>
      </c>
      <c r="J563" s="71">
        <v>8</v>
      </c>
      <c r="K563" s="75">
        <v>100</v>
      </c>
      <c r="L563" s="72" t="s">
        <v>3608</v>
      </c>
    </row>
    <row r="564" spans="1:12">
      <c r="A564" s="71">
        <v>427040100187</v>
      </c>
      <c r="B564" s="72" t="s">
        <v>14</v>
      </c>
      <c r="C564" s="72" t="s">
        <v>1959</v>
      </c>
      <c r="D564" s="72" t="s">
        <v>4171</v>
      </c>
      <c r="E564" s="73">
        <v>42095</v>
      </c>
      <c r="F564" s="74">
        <v>1107000</v>
      </c>
      <c r="G564" s="74">
        <v>1106999</v>
      </c>
      <c r="H564" s="74">
        <v>1</v>
      </c>
      <c r="I564" s="71">
        <v>6</v>
      </c>
      <c r="J564" s="71">
        <v>8</v>
      </c>
      <c r="K564" s="75">
        <v>100</v>
      </c>
      <c r="L564" s="72" t="s">
        <v>3608</v>
      </c>
    </row>
    <row r="565" spans="1:12">
      <c r="A565" s="71">
        <v>427040100188</v>
      </c>
      <c r="B565" s="72" t="s">
        <v>360</v>
      </c>
      <c r="C565" s="72" t="s">
        <v>1959</v>
      </c>
      <c r="D565" s="72" t="s">
        <v>4172</v>
      </c>
      <c r="E565" s="73">
        <v>42095</v>
      </c>
      <c r="F565" s="74">
        <v>2700000</v>
      </c>
      <c r="G565" s="74">
        <v>2699999</v>
      </c>
      <c r="H565" s="74">
        <v>1</v>
      </c>
      <c r="I565" s="71">
        <v>8</v>
      </c>
      <c r="J565" s="71">
        <v>8</v>
      </c>
      <c r="K565" s="75">
        <v>100</v>
      </c>
      <c r="L565" s="72" t="s">
        <v>3608</v>
      </c>
    </row>
    <row r="566" spans="1:12">
      <c r="A566" s="71">
        <v>427040100189</v>
      </c>
      <c r="B566" s="72" t="s">
        <v>212</v>
      </c>
      <c r="C566" s="72" t="s">
        <v>1959</v>
      </c>
      <c r="D566" s="72" t="s">
        <v>4173</v>
      </c>
      <c r="E566" s="73">
        <v>42095</v>
      </c>
      <c r="F566" s="74">
        <v>1490400</v>
      </c>
      <c r="G566" s="74">
        <v>1192320</v>
      </c>
      <c r="H566" s="74">
        <v>298080</v>
      </c>
      <c r="I566" s="71">
        <v>10</v>
      </c>
      <c r="J566" s="71">
        <v>8</v>
      </c>
      <c r="K566" s="75">
        <v>80</v>
      </c>
      <c r="L566" s="72" t="s">
        <v>3608</v>
      </c>
    </row>
    <row r="567" spans="1:12">
      <c r="A567" s="71">
        <v>427040100190</v>
      </c>
      <c r="B567" s="72" t="s">
        <v>212</v>
      </c>
      <c r="C567" s="72" t="s">
        <v>1959</v>
      </c>
      <c r="D567" s="72" t="s">
        <v>4174</v>
      </c>
      <c r="E567" s="73">
        <v>42095</v>
      </c>
      <c r="F567" s="74">
        <v>15012000</v>
      </c>
      <c r="G567" s="74">
        <v>15011999</v>
      </c>
      <c r="H567" s="74">
        <v>1</v>
      </c>
      <c r="I567" s="71">
        <v>5</v>
      </c>
      <c r="J567" s="71">
        <v>8</v>
      </c>
      <c r="K567" s="75">
        <v>100</v>
      </c>
      <c r="L567" s="72" t="s">
        <v>3608</v>
      </c>
    </row>
    <row r="568" spans="1:12">
      <c r="A568" s="71">
        <v>427040100191</v>
      </c>
      <c r="B568" s="72" t="s">
        <v>167</v>
      </c>
      <c r="C568" s="72" t="s">
        <v>1959</v>
      </c>
      <c r="D568" s="72" t="s">
        <v>4175</v>
      </c>
      <c r="E568" s="73">
        <v>42095</v>
      </c>
      <c r="F568" s="74">
        <v>615600</v>
      </c>
      <c r="G568" s="74">
        <v>329960</v>
      </c>
      <c r="H568" s="74">
        <v>285640</v>
      </c>
      <c r="I568" s="71">
        <v>15</v>
      </c>
      <c r="J568" s="71">
        <v>8</v>
      </c>
      <c r="K568" s="75">
        <v>53.6</v>
      </c>
      <c r="L568" s="72" t="s">
        <v>3608</v>
      </c>
    </row>
    <row r="569" spans="1:12">
      <c r="A569" s="71">
        <v>427040100192</v>
      </c>
      <c r="B569" s="72" t="s">
        <v>14</v>
      </c>
      <c r="C569" s="72" t="s">
        <v>1959</v>
      </c>
      <c r="D569" s="72" t="s">
        <v>4176</v>
      </c>
      <c r="E569" s="73">
        <v>42095</v>
      </c>
      <c r="F569" s="74">
        <v>292680</v>
      </c>
      <c r="G569" s="74">
        <v>292679</v>
      </c>
      <c r="H569" s="74">
        <v>1</v>
      </c>
      <c r="I569" s="71">
        <v>6</v>
      </c>
      <c r="J569" s="71">
        <v>8</v>
      </c>
      <c r="K569" s="75">
        <v>100</v>
      </c>
      <c r="L569" s="72" t="s">
        <v>3608</v>
      </c>
    </row>
    <row r="570" spans="1:12">
      <c r="A570" s="71">
        <v>427040100193</v>
      </c>
      <c r="B570" s="72" t="s">
        <v>14</v>
      </c>
      <c r="C570" s="72" t="s">
        <v>1959</v>
      </c>
      <c r="D570" s="72" t="s">
        <v>4177</v>
      </c>
      <c r="E570" s="73">
        <v>42095</v>
      </c>
      <c r="F570" s="74">
        <v>1177200</v>
      </c>
      <c r="G570" s="74">
        <v>1177199</v>
      </c>
      <c r="H570" s="74">
        <v>1</v>
      </c>
      <c r="I570" s="71">
        <v>4</v>
      </c>
      <c r="J570" s="71">
        <v>8</v>
      </c>
      <c r="K570" s="75">
        <v>100</v>
      </c>
      <c r="L570" s="72" t="s">
        <v>3608</v>
      </c>
    </row>
    <row r="571" spans="1:12">
      <c r="A571" s="71">
        <v>427040100194</v>
      </c>
      <c r="B571" s="72" t="s">
        <v>398</v>
      </c>
      <c r="C571" s="72" t="s">
        <v>3626</v>
      </c>
      <c r="D571" s="72" t="s">
        <v>4178</v>
      </c>
      <c r="E571" s="73">
        <v>42095</v>
      </c>
      <c r="F571" s="74">
        <v>754000</v>
      </c>
      <c r="G571" s="74">
        <v>753999</v>
      </c>
      <c r="H571" s="74">
        <v>1</v>
      </c>
      <c r="I571" s="71">
        <v>4</v>
      </c>
      <c r="J571" s="71">
        <v>8</v>
      </c>
      <c r="K571" s="75">
        <v>100</v>
      </c>
      <c r="L571" s="72" t="s">
        <v>3608</v>
      </c>
    </row>
    <row r="572" spans="1:12">
      <c r="A572" s="71">
        <v>427040100195</v>
      </c>
      <c r="B572" s="72" t="s">
        <v>398</v>
      </c>
      <c r="C572" s="72" t="s">
        <v>1959</v>
      </c>
      <c r="D572" s="72" t="s">
        <v>4179</v>
      </c>
      <c r="E572" s="73">
        <v>42095</v>
      </c>
      <c r="F572" s="74">
        <v>365040</v>
      </c>
      <c r="G572" s="74">
        <v>195656</v>
      </c>
      <c r="H572" s="74">
        <v>169384</v>
      </c>
      <c r="I572" s="71">
        <v>15</v>
      </c>
      <c r="J572" s="71">
        <v>8</v>
      </c>
      <c r="K572" s="75">
        <v>53.598999999999997</v>
      </c>
      <c r="L572" s="72" t="s">
        <v>3608</v>
      </c>
    </row>
    <row r="573" spans="1:12">
      <c r="A573" s="71">
        <v>427040100215</v>
      </c>
      <c r="B573" s="72" t="s">
        <v>14</v>
      </c>
      <c r="C573" s="72" t="s">
        <v>1959</v>
      </c>
      <c r="D573" s="72" t="s">
        <v>4180</v>
      </c>
      <c r="E573" s="73">
        <v>42095</v>
      </c>
      <c r="F573" s="74">
        <v>294833</v>
      </c>
      <c r="G573" s="74">
        <v>294832</v>
      </c>
      <c r="H573" s="74">
        <v>1</v>
      </c>
      <c r="I573" s="71">
        <v>8</v>
      </c>
      <c r="J573" s="71">
        <v>8</v>
      </c>
      <c r="K573" s="75">
        <v>100</v>
      </c>
      <c r="L573" s="72" t="s">
        <v>3608</v>
      </c>
    </row>
    <row r="574" spans="1:12">
      <c r="A574" s="71">
        <v>427040100216</v>
      </c>
      <c r="B574" s="72" t="s">
        <v>14</v>
      </c>
      <c r="C574" s="72" t="s">
        <v>1959</v>
      </c>
      <c r="D574" s="72" t="s">
        <v>4181</v>
      </c>
      <c r="E574" s="73">
        <v>42095</v>
      </c>
      <c r="F574" s="74">
        <v>294833</v>
      </c>
      <c r="G574" s="74">
        <v>294832</v>
      </c>
      <c r="H574" s="74">
        <v>1</v>
      </c>
      <c r="I574" s="71">
        <v>8</v>
      </c>
      <c r="J574" s="71">
        <v>8</v>
      </c>
      <c r="K574" s="75">
        <v>100</v>
      </c>
      <c r="L574" s="72" t="s">
        <v>3608</v>
      </c>
    </row>
    <row r="575" spans="1:12">
      <c r="A575" s="71">
        <v>427040100217</v>
      </c>
      <c r="B575" s="72" t="s">
        <v>14</v>
      </c>
      <c r="C575" s="72" t="s">
        <v>1959</v>
      </c>
      <c r="D575" s="72" t="s">
        <v>4182</v>
      </c>
      <c r="E575" s="73">
        <v>42095</v>
      </c>
      <c r="F575" s="74">
        <v>687939</v>
      </c>
      <c r="G575" s="74">
        <v>687938</v>
      </c>
      <c r="H575" s="74">
        <v>1</v>
      </c>
      <c r="I575" s="71">
        <v>8</v>
      </c>
      <c r="J575" s="71">
        <v>8</v>
      </c>
      <c r="K575" s="75">
        <v>100</v>
      </c>
      <c r="L575" s="72" t="s">
        <v>3608</v>
      </c>
    </row>
    <row r="576" spans="1:12">
      <c r="A576" s="71">
        <v>427040100218</v>
      </c>
      <c r="B576" s="72" t="s">
        <v>14</v>
      </c>
      <c r="C576" s="72" t="s">
        <v>1959</v>
      </c>
      <c r="D576" s="72" t="s">
        <v>4183</v>
      </c>
      <c r="E576" s="73">
        <v>42095</v>
      </c>
      <c r="F576" s="74">
        <v>900873</v>
      </c>
      <c r="G576" s="74">
        <v>900872</v>
      </c>
      <c r="H576" s="74">
        <v>1</v>
      </c>
      <c r="I576" s="71">
        <v>7</v>
      </c>
      <c r="J576" s="71">
        <v>8</v>
      </c>
      <c r="K576" s="75">
        <v>100</v>
      </c>
      <c r="L576" s="72" t="s">
        <v>3608</v>
      </c>
    </row>
    <row r="577" spans="1:12">
      <c r="A577" s="71">
        <v>427040100219</v>
      </c>
      <c r="B577" s="72" t="s">
        <v>14</v>
      </c>
      <c r="C577" s="72" t="s">
        <v>1959</v>
      </c>
      <c r="D577" s="72" t="s">
        <v>4184</v>
      </c>
      <c r="E577" s="73">
        <v>42095</v>
      </c>
      <c r="F577" s="74">
        <v>86810</v>
      </c>
      <c r="G577" s="74">
        <v>86809</v>
      </c>
      <c r="H577" s="74">
        <v>1</v>
      </c>
      <c r="I577" s="71">
        <v>3</v>
      </c>
      <c r="J577" s="71">
        <v>8</v>
      </c>
      <c r="K577" s="75">
        <v>99.998999999999995</v>
      </c>
      <c r="L577" s="72" t="s">
        <v>3608</v>
      </c>
    </row>
    <row r="578" spans="1:12">
      <c r="A578" s="71">
        <v>427040100220</v>
      </c>
      <c r="B578" s="72" t="s">
        <v>14</v>
      </c>
      <c r="C578" s="72" t="s">
        <v>1959</v>
      </c>
      <c r="D578" s="72" t="s">
        <v>4185</v>
      </c>
      <c r="E578" s="73">
        <v>42095</v>
      </c>
      <c r="F578" s="74">
        <v>233712</v>
      </c>
      <c r="G578" s="74">
        <v>233711</v>
      </c>
      <c r="H578" s="74">
        <v>1</v>
      </c>
      <c r="I578" s="71">
        <v>8</v>
      </c>
      <c r="J578" s="71">
        <v>8</v>
      </c>
      <c r="K578" s="75">
        <v>100</v>
      </c>
      <c r="L578" s="72" t="s">
        <v>3608</v>
      </c>
    </row>
    <row r="579" spans="1:12">
      <c r="A579" s="71">
        <v>427060100001</v>
      </c>
      <c r="B579" s="72" t="s">
        <v>170</v>
      </c>
      <c r="C579" s="72" t="s">
        <v>3626</v>
      </c>
      <c r="D579" s="72" t="s">
        <v>4178</v>
      </c>
      <c r="E579" s="73">
        <v>42181</v>
      </c>
      <c r="F579" s="74">
        <v>754000</v>
      </c>
      <c r="G579" s="74">
        <v>753999</v>
      </c>
      <c r="H579" s="74">
        <v>1</v>
      </c>
      <c r="I579" s="71">
        <v>4</v>
      </c>
      <c r="J579" s="71">
        <v>8</v>
      </c>
      <c r="K579" s="75">
        <v>100</v>
      </c>
      <c r="L579" s="72" t="s">
        <v>3608</v>
      </c>
    </row>
    <row r="580" spans="1:12">
      <c r="A580" s="71">
        <v>428010100012</v>
      </c>
      <c r="B580" s="72" t="s">
        <v>14</v>
      </c>
      <c r="C580" s="72" t="s">
        <v>3672</v>
      </c>
      <c r="D580" s="72" t="s">
        <v>4186</v>
      </c>
      <c r="E580" s="73">
        <v>42754</v>
      </c>
      <c r="F580" s="74">
        <v>413640</v>
      </c>
      <c r="G580" s="74">
        <v>413639</v>
      </c>
      <c r="H580" s="74">
        <v>1</v>
      </c>
      <c r="I580" s="71">
        <v>4</v>
      </c>
      <c r="J580" s="71">
        <v>7</v>
      </c>
      <c r="K580" s="75">
        <v>100</v>
      </c>
      <c r="L580" s="72" t="s">
        <v>3608</v>
      </c>
    </row>
    <row r="581" spans="1:12">
      <c r="A581" s="71">
        <v>428010100018</v>
      </c>
      <c r="B581" s="72" t="s">
        <v>14</v>
      </c>
      <c r="C581" s="72" t="s">
        <v>3672</v>
      </c>
      <c r="D581" s="72" t="s">
        <v>4187</v>
      </c>
      <c r="E581" s="73">
        <v>42766</v>
      </c>
      <c r="F581" s="74">
        <v>470880</v>
      </c>
      <c r="G581" s="74">
        <v>470879</v>
      </c>
      <c r="H581" s="74">
        <v>1</v>
      </c>
      <c r="I581" s="71">
        <v>4</v>
      </c>
      <c r="J581" s="71">
        <v>7</v>
      </c>
      <c r="K581" s="75">
        <v>100</v>
      </c>
      <c r="L581" s="72" t="s">
        <v>3608</v>
      </c>
    </row>
    <row r="582" spans="1:12">
      <c r="A582" s="71">
        <v>428020100007</v>
      </c>
      <c r="B582" s="72" t="s">
        <v>209</v>
      </c>
      <c r="C582" s="72" t="s">
        <v>3626</v>
      </c>
      <c r="D582" s="72" t="s">
        <v>4188</v>
      </c>
      <c r="E582" s="73">
        <v>42773</v>
      </c>
      <c r="F582" s="74">
        <v>3400000</v>
      </c>
      <c r="G582" s="74">
        <v>3399999</v>
      </c>
      <c r="H582" s="74">
        <v>1</v>
      </c>
      <c r="I582" s="71">
        <v>4</v>
      </c>
      <c r="J582" s="71">
        <v>7</v>
      </c>
      <c r="K582" s="75">
        <v>100</v>
      </c>
      <c r="L582" s="72" t="s">
        <v>3608</v>
      </c>
    </row>
    <row r="583" spans="1:12">
      <c r="A583" s="71">
        <v>428020100010</v>
      </c>
      <c r="B583" s="72" t="s">
        <v>170</v>
      </c>
      <c r="C583" s="72" t="s">
        <v>3672</v>
      </c>
      <c r="D583" s="72" t="s">
        <v>4189</v>
      </c>
      <c r="E583" s="73">
        <v>42783</v>
      </c>
      <c r="F583" s="74">
        <v>232200</v>
      </c>
      <c r="G583" s="74">
        <v>232199</v>
      </c>
      <c r="H583" s="74">
        <v>1</v>
      </c>
      <c r="I583" s="71">
        <v>1</v>
      </c>
      <c r="J583" s="71">
        <v>7</v>
      </c>
      <c r="K583" s="75">
        <v>100</v>
      </c>
      <c r="L583" s="72" t="s">
        <v>3608</v>
      </c>
    </row>
    <row r="584" spans="1:12">
      <c r="A584" s="71">
        <v>428020100013</v>
      </c>
      <c r="B584" s="72" t="s">
        <v>167</v>
      </c>
      <c r="C584" s="72" t="s">
        <v>3626</v>
      </c>
      <c r="D584" s="72" t="s">
        <v>4190</v>
      </c>
      <c r="E584" s="73">
        <v>42790</v>
      </c>
      <c r="F584" s="74">
        <v>8282954</v>
      </c>
      <c r="G584" s="74">
        <v>8282953</v>
      </c>
      <c r="H584" s="74">
        <v>1</v>
      </c>
      <c r="I584" s="71">
        <v>5</v>
      </c>
      <c r="J584" s="71">
        <v>7</v>
      </c>
      <c r="K584" s="75">
        <v>100</v>
      </c>
      <c r="L584" s="72" t="s">
        <v>3608</v>
      </c>
    </row>
    <row r="585" spans="1:12">
      <c r="A585" s="71">
        <v>428020100017</v>
      </c>
      <c r="B585" s="72" t="s">
        <v>14</v>
      </c>
      <c r="C585" s="72" t="s">
        <v>3701</v>
      </c>
      <c r="D585" s="72" t="s">
        <v>4191</v>
      </c>
      <c r="E585" s="73">
        <v>42794</v>
      </c>
      <c r="F585" s="74">
        <v>9276120</v>
      </c>
      <c r="G585" s="74">
        <v>9276119</v>
      </c>
      <c r="H585" s="74">
        <v>1</v>
      </c>
      <c r="I585" s="71">
        <v>5</v>
      </c>
      <c r="J585" s="71">
        <v>7</v>
      </c>
      <c r="K585" s="75">
        <v>100</v>
      </c>
      <c r="L585" s="72" t="s">
        <v>3608</v>
      </c>
    </row>
    <row r="586" spans="1:12">
      <c r="A586" s="71">
        <v>428020110002</v>
      </c>
      <c r="B586" s="72" t="s">
        <v>14</v>
      </c>
      <c r="C586" s="72" t="s">
        <v>3701</v>
      </c>
      <c r="D586" s="72" t="s">
        <v>4192</v>
      </c>
      <c r="E586" s="73">
        <v>42794</v>
      </c>
      <c r="F586" s="74">
        <v>4298400</v>
      </c>
      <c r="G586" s="74">
        <v>4298399</v>
      </c>
      <c r="H586" s="74">
        <v>1</v>
      </c>
      <c r="I586" s="71">
        <v>5</v>
      </c>
      <c r="J586" s="71">
        <v>7</v>
      </c>
      <c r="K586" s="75">
        <v>100</v>
      </c>
      <c r="L586" s="72" t="s">
        <v>3608</v>
      </c>
    </row>
    <row r="587" spans="1:12">
      <c r="A587" s="71">
        <v>428020110004</v>
      </c>
      <c r="B587" s="72" t="s">
        <v>14</v>
      </c>
      <c r="C587" s="72" t="s">
        <v>3701</v>
      </c>
      <c r="D587" s="72" t="s">
        <v>4191</v>
      </c>
      <c r="E587" s="73">
        <v>42794</v>
      </c>
      <c r="F587" s="74">
        <v>22548240</v>
      </c>
      <c r="G587" s="74">
        <v>22548239</v>
      </c>
      <c r="H587" s="74">
        <v>1</v>
      </c>
      <c r="I587" s="71">
        <v>5</v>
      </c>
      <c r="J587" s="71">
        <v>7</v>
      </c>
      <c r="K587" s="75">
        <v>100</v>
      </c>
      <c r="L587" s="72" t="s">
        <v>3608</v>
      </c>
    </row>
    <row r="588" spans="1:12">
      <c r="A588" s="71">
        <v>428030100007</v>
      </c>
      <c r="B588" s="72" t="s">
        <v>14</v>
      </c>
      <c r="C588" s="72" t="s">
        <v>3626</v>
      </c>
      <c r="D588" s="72" t="s">
        <v>4193</v>
      </c>
      <c r="E588" s="73">
        <v>42811</v>
      </c>
      <c r="F588" s="74">
        <v>6318000</v>
      </c>
      <c r="G588" s="74">
        <v>6317999</v>
      </c>
      <c r="H588" s="74">
        <v>1</v>
      </c>
      <c r="I588" s="71">
        <v>5</v>
      </c>
      <c r="J588" s="71">
        <v>7</v>
      </c>
      <c r="K588" s="75">
        <v>100</v>
      </c>
      <c r="L588" s="72" t="s">
        <v>3608</v>
      </c>
    </row>
    <row r="589" spans="1:12">
      <c r="A589" s="71">
        <v>428030100008</v>
      </c>
      <c r="B589" s="72" t="s">
        <v>14</v>
      </c>
      <c r="C589" s="72" t="s">
        <v>3626</v>
      </c>
      <c r="D589" s="72" t="s">
        <v>4194</v>
      </c>
      <c r="E589" s="73">
        <v>42811</v>
      </c>
      <c r="F589" s="74">
        <v>465000</v>
      </c>
      <c r="G589" s="74">
        <v>464999</v>
      </c>
      <c r="H589" s="74">
        <v>1</v>
      </c>
      <c r="I589" s="71">
        <v>5</v>
      </c>
      <c r="J589" s="71">
        <v>7</v>
      </c>
      <c r="K589" s="75">
        <v>100</v>
      </c>
      <c r="L589" s="72" t="s">
        <v>3608</v>
      </c>
    </row>
    <row r="590" spans="1:12">
      <c r="A590" s="71">
        <v>428030100009</v>
      </c>
      <c r="B590" s="72" t="s">
        <v>14</v>
      </c>
      <c r="C590" s="72" t="s">
        <v>4114</v>
      </c>
      <c r="D590" s="72" t="s">
        <v>4195</v>
      </c>
      <c r="E590" s="73">
        <v>42811</v>
      </c>
      <c r="F590" s="74">
        <v>53330</v>
      </c>
      <c r="G590" s="74">
        <v>53329</v>
      </c>
      <c r="H590" s="74">
        <v>1</v>
      </c>
      <c r="I590" s="71">
        <v>5</v>
      </c>
      <c r="J590" s="71">
        <v>7</v>
      </c>
      <c r="K590" s="75">
        <v>99.998000000000005</v>
      </c>
      <c r="L590" s="72" t="s">
        <v>3608</v>
      </c>
    </row>
    <row r="591" spans="1:12">
      <c r="A591" s="71">
        <v>428030100019</v>
      </c>
      <c r="B591" s="72" t="s">
        <v>167</v>
      </c>
      <c r="C591" s="72" t="s">
        <v>1959</v>
      </c>
      <c r="D591" s="72" t="s">
        <v>4196</v>
      </c>
      <c r="E591" s="73">
        <v>42818</v>
      </c>
      <c r="F591" s="74">
        <v>429840</v>
      </c>
      <c r="G591" s="74">
        <v>429839</v>
      </c>
      <c r="H591" s="74">
        <v>1</v>
      </c>
      <c r="I591" s="71">
        <v>6</v>
      </c>
      <c r="J591" s="71">
        <v>7</v>
      </c>
      <c r="K591" s="75">
        <v>100</v>
      </c>
      <c r="L591" s="72" t="s">
        <v>3608</v>
      </c>
    </row>
    <row r="592" spans="1:12">
      <c r="A592" s="71">
        <v>428040100001</v>
      </c>
      <c r="B592" s="72" t="s">
        <v>360</v>
      </c>
      <c r="C592" s="72" t="s">
        <v>3626</v>
      </c>
      <c r="D592" s="72" t="s">
        <v>4197</v>
      </c>
      <c r="E592" s="73">
        <v>42527</v>
      </c>
      <c r="F592" s="74">
        <v>1116720</v>
      </c>
      <c r="G592" s="74">
        <v>1116719</v>
      </c>
      <c r="H592" s="74">
        <v>1</v>
      </c>
      <c r="I592" s="71">
        <v>4</v>
      </c>
      <c r="J592" s="71">
        <v>7</v>
      </c>
      <c r="K592" s="75">
        <v>100</v>
      </c>
      <c r="L592" s="72" t="s">
        <v>3608</v>
      </c>
    </row>
    <row r="593" spans="1:12">
      <c r="A593" s="71">
        <v>428040100003</v>
      </c>
      <c r="B593" s="72" t="s">
        <v>3761</v>
      </c>
      <c r="C593" s="72" t="s">
        <v>3611</v>
      </c>
      <c r="D593" s="72" t="s">
        <v>4198</v>
      </c>
      <c r="E593" s="73">
        <v>42548</v>
      </c>
      <c r="F593" s="74">
        <v>129600</v>
      </c>
      <c r="G593" s="74">
        <v>129599</v>
      </c>
      <c r="H593" s="74">
        <v>1</v>
      </c>
      <c r="I593" s="71">
        <v>5</v>
      </c>
      <c r="J593" s="71">
        <v>7</v>
      </c>
      <c r="K593" s="75">
        <v>99.998999999999995</v>
      </c>
      <c r="L593" s="72" t="s">
        <v>3608</v>
      </c>
    </row>
    <row r="594" spans="1:12">
      <c r="A594" s="71">
        <v>428040100008</v>
      </c>
      <c r="B594" s="72" t="s">
        <v>167</v>
      </c>
      <c r="C594" s="72" t="s">
        <v>1959</v>
      </c>
      <c r="D594" s="72" t="s">
        <v>4199</v>
      </c>
      <c r="E594" s="73">
        <v>42570</v>
      </c>
      <c r="F594" s="74">
        <v>470664</v>
      </c>
      <c r="G594" s="74">
        <v>470663</v>
      </c>
      <c r="H594" s="74">
        <v>1</v>
      </c>
      <c r="I594" s="71">
        <v>5</v>
      </c>
      <c r="J594" s="71">
        <v>7</v>
      </c>
      <c r="K594" s="75">
        <v>100</v>
      </c>
      <c r="L594" s="72" t="s">
        <v>3608</v>
      </c>
    </row>
    <row r="595" spans="1:12">
      <c r="A595" s="71">
        <v>428040100016</v>
      </c>
      <c r="B595" s="72" t="s">
        <v>14</v>
      </c>
      <c r="C595" s="72" t="s">
        <v>4200</v>
      </c>
      <c r="D595" s="72" t="s">
        <v>4201</v>
      </c>
      <c r="E595" s="73">
        <v>42461</v>
      </c>
      <c r="F595" s="74">
        <v>9922176</v>
      </c>
      <c r="G595" s="74">
        <v>9922175</v>
      </c>
      <c r="H595" s="74">
        <v>1</v>
      </c>
      <c r="I595" s="71">
        <v>5</v>
      </c>
      <c r="J595" s="71">
        <v>7</v>
      </c>
      <c r="K595" s="75">
        <v>100</v>
      </c>
      <c r="L595" s="72" t="s">
        <v>3608</v>
      </c>
    </row>
    <row r="596" spans="1:12">
      <c r="A596" s="71">
        <v>428040100017</v>
      </c>
      <c r="B596" s="72" t="s">
        <v>14</v>
      </c>
      <c r="C596" s="72" t="s">
        <v>4200</v>
      </c>
      <c r="D596" s="72" t="s">
        <v>4202</v>
      </c>
      <c r="E596" s="73">
        <v>42461</v>
      </c>
      <c r="F596" s="74">
        <v>5103000</v>
      </c>
      <c r="G596" s="74">
        <v>5102999</v>
      </c>
      <c r="H596" s="74">
        <v>1</v>
      </c>
      <c r="I596" s="71">
        <v>5</v>
      </c>
      <c r="J596" s="71">
        <v>7</v>
      </c>
      <c r="K596" s="75">
        <v>100</v>
      </c>
      <c r="L596" s="72" t="s">
        <v>3608</v>
      </c>
    </row>
    <row r="597" spans="1:12">
      <c r="A597" s="71">
        <v>428040100018</v>
      </c>
      <c r="B597" s="72" t="s">
        <v>167</v>
      </c>
      <c r="C597" s="72" t="s">
        <v>3611</v>
      </c>
      <c r="D597" s="72" t="s">
        <v>4203</v>
      </c>
      <c r="E597" s="73">
        <v>42461</v>
      </c>
      <c r="F597" s="74">
        <v>481680</v>
      </c>
      <c r="G597" s="74">
        <v>225904</v>
      </c>
      <c r="H597" s="74">
        <v>255776</v>
      </c>
      <c r="I597" s="71">
        <v>15</v>
      </c>
      <c r="J597" s="71">
        <v>7</v>
      </c>
      <c r="K597" s="75">
        <v>46.899000000000001</v>
      </c>
      <c r="L597" s="72" t="s">
        <v>3608</v>
      </c>
    </row>
    <row r="598" spans="1:12">
      <c r="A598" s="71">
        <v>428040100027</v>
      </c>
      <c r="B598" s="72" t="s">
        <v>170</v>
      </c>
      <c r="C598" s="72" t="s">
        <v>1959</v>
      </c>
      <c r="D598" s="72" t="s">
        <v>4204</v>
      </c>
      <c r="E598" s="73">
        <v>42815</v>
      </c>
      <c r="F598" s="74">
        <v>367200</v>
      </c>
      <c r="G598" s="74">
        <v>257040</v>
      </c>
      <c r="H598" s="74">
        <v>110160</v>
      </c>
      <c r="I598" s="71">
        <v>10</v>
      </c>
      <c r="J598" s="71">
        <v>7</v>
      </c>
      <c r="K598" s="75">
        <v>70</v>
      </c>
      <c r="L598" s="72" t="s">
        <v>3608</v>
      </c>
    </row>
    <row r="599" spans="1:12">
      <c r="A599" s="71">
        <v>428040100028</v>
      </c>
      <c r="B599" s="72" t="s">
        <v>14</v>
      </c>
      <c r="C599" s="72" t="s">
        <v>3626</v>
      </c>
      <c r="D599" s="72" t="s">
        <v>4193</v>
      </c>
      <c r="E599" s="73">
        <v>42461</v>
      </c>
      <c r="F599" s="74">
        <v>6318000</v>
      </c>
      <c r="G599" s="74">
        <v>6317999</v>
      </c>
      <c r="H599" s="74">
        <v>1</v>
      </c>
      <c r="I599" s="71">
        <v>5</v>
      </c>
      <c r="J599" s="71">
        <v>7</v>
      </c>
      <c r="K599" s="75">
        <v>100</v>
      </c>
      <c r="L599" s="72" t="s">
        <v>3608</v>
      </c>
    </row>
    <row r="600" spans="1:12">
      <c r="A600" s="71">
        <v>428040100033</v>
      </c>
      <c r="B600" s="72" t="s">
        <v>398</v>
      </c>
      <c r="C600" s="72" t="s">
        <v>3728</v>
      </c>
      <c r="D600" s="72" t="s">
        <v>4205</v>
      </c>
      <c r="E600" s="73">
        <v>42815</v>
      </c>
      <c r="F600" s="74">
        <v>270000</v>
      </c>
      <c r="G600" s="74">
        <v>236250</v>
      </c>
      <c r="H600" s="74">
        <v>33750</v>
      </c>
      <c r="I600" s="71">
        <v>8</v>
      </c>
      <c r="J600" s="71">
        <v>7</v>
      </c>
      <c r="K600" s="75">
        <v>87.5</v>
      </c>
      <c r="L600" s="72" t="s">
        <v>3608</v>
      </c>
    </row>
    <row r="601" spans="1:12">
      <c r="A601" s="71">
        <v>428040110001</v>
      </c>
      <c r="B601" s="72" t="s">
        <v>14</v>
      </c>
      <c r="C601" s="72" t="s">
        <v>3672</v>
      </c>
      <c r="D601" s="72" t="s">
        <v>4187</v>
      </c>
      <c r="E601" s="73">
        <v>42766</v>
      </c>
      <c r="F601" s="74">
        <v>3546720</v>
      </c>
      <c r="G601" s="74">
        <v>3546719</v>
      </c>
      <c r="H601" s="74">
        <v>1</v>
      </c>
      <c r="I601" s="71">
        <v>4</v>
      </c>
      <c r="J601" s="71">
        <v>7</v>
      </c>
      <c r="K601" s="75">
        <v>100</v>
      </c>
      <c r="L601" s="72" t="s">
        <v>3608</v>
      </c>
    </row>
    <row r="602" spans="1:12">
      <c r="A602" s="71">
        <v>428060100002</v>
      </c>
      <c r="B602" s="72" t="s">
        <v>398</v>
      </c>
      <c r="C602" s="72" t="s">
        <v>3611</v>
      </c>
      <c r="D602" s="72" t="s">
        <v>4206</v>
      </c>
      <c r="E602" s="73">
        <v>42543</v>
      </c>
      <c r="F602" s="74">
        <v>216000</v>
      </c>
      <c r="G602" s="74">
        <v>151200</v>
      </c>
      <c r="H602" s="74">
        <v>64800</v>
      </c>
      <c r="I602" s="71">
        <v>10</v>
      </c>
      <c r="J602" s="71">
        <v>7</v>
      </c>
      <c r="K602" s="75">
        <v>70</v>
      </c>
      <c r="L602" s="72" t="s">
        <v>3608</v>
      </c>
    </row>
    <row r="603" spans="1:12">
      <c r="A603" s="71">
        <v>428060100009</v>
      </c>
      <c r="B603" s="72" t="s">
        <v>73</v>
      </c>
      <c r="C603" s="72" t="s">
        <v>3728</v>
      </c>
      <c r="D603" s="72" t="s">
        <v>4207</v>
      </c>
      <c r="E603" s="73">
        <v>42549</v>
      </c>
      <c r="F603" s="74">
        <v>118260</v>
      </c>
      <c r="G603" s="74">
        <v>118259</v>
      </c>
      <c r="H603" s="74">
        <v>1</v>
      </c>
      <c r="I603" s="71">
        <v>6</v>
      </c>
      <c r="J603" s="71">
        <v>7</v>
      </c>
      <c r="K603" s="75">
        <v>99.998999999999995</v>
      </c>
      <c r="L603" s="72" t="s">
        <v>3608</v>
      </c>
    </row>
    <row r="604" spans="1:12">
      <c r="A604" s="71">
        <v>428070100003</v>
      </c>
      <c r="B604" s="72" t="s">
        <v>398</v>
      </c>
      <c r="C604" s="72" t="s">
        <v>3611</v>
      </c>
      <c r="D604" s="72" t="s">
        <v>4208</v>
      </c>
      <c r="E604" s="73">
        <v>42557</v>
      </c>
      <c r="F604" s="74">
        <v>1833840</v>
      </c>
      <c r="G604" s="74">
        <v>1833839</v>
      </c>
      <c r="H604" s="74">
        <v>1</v>
      </c>
      <c r="I604" s="71">
        <v>6</v>
      </c>
      <c r="J604" s="71">
        <v>7</v>
      </c>
      <c r="K604" s="75">
        <v>100</v>
      </c>
      <c r="L604" s="72" t="s">
        <v>3608</v>
      </c>
    </row>
    <row r="605" spans="1:12">
      <c r="A605" s="71">
        <v>428070100012</v>
      </c>
      <c r="B605" s="72"/>
      <c r="C605" s="72" t="s">
        <v>3672</v>
      </c>
      <c r="D605" s="72" t="s">
        <v>4209</v>
      </c>
      <c r="E605" s="73">
        <v>42579</v>
      </c>
      <c r="F605" s="74">
        <v>140400</v>
      </c>
      <c r="G605" s="74">
        <v>140399</v>
      </c>
      <c r="H605" s="74">
        <v>1</v>
      </c>
      <c r="I605" s="71">
        <v>4</v>
      </c>
      <c r="J605" s="71">
        <v>7</v>
      </c>
      <c r="K605" s="75">
        <v>99.998999999999995</v>
      </c>
      <c r="L605" s="72" t="s">
        <v>3608</v>
      </c>
    </row>
    <row r="606" spans="1:12">
      <c r="A606" s="71">
        <v>428070100013</v>
      </c>
      <c r="B606" s="72" t="s">
        <v>14</v>
      </c>
      <c r="C606" s="72" t="s">
        <v>3672</v>
      </c>
      <c r="D606" s="72" t="s">
        <v>4210</v>
      </c>
      <c r="E606" s="73">
        <v>42579</v>
      </c>
      <c r="F606" s="74">
        <v>6285600</v>
      </c>
      <c r="G606" s="74">
        <v>6285599</v>
      </c>
      <c r="H606" s="74">
        <v>1</v>
      </c>
      <c r="I606" s="71">
        <v>4</v>
      </c>
      <c r="J606" s="71">
        <v>7</v>
      </c>
      <c r="K606" s="75">
        <v>100</v>
      </c>
      <c r="L606" s="72" t="s">
        <v>3608</v>
      </c>
    </row>
    <row r="607" spans="1:12">
      <c r="A607" s="71">
        <v>428070100014</v>
      </c>
      <c r="B607" s="72" t="s">
        <v>167</v>
      </c>
      <c r="C607" s="72" t="s">
        <v>3781</v>
      </c>
      <c r="D607" s="72" t="s">
        <v>4211</v>
      </c>
      <c r="E607" s="73">
        <v>42580</v>
      </c>
      <c r="F607" s="74">
        <v>388800</v>
      </c>
      <c r="G607" s="74">
        <v>388799</v>
      </c>
      <c r="H607" s="74">
        <v>1</v>
      </c>
      <c r="I607" s="71">
        <v>5</v>
      </c>
      <c r="J607" s="71">
        <v>7</v>
      </c>
      <c r="K607" s="75">
        <v>100</v>
      </c>
      <c r="L607" s="72" t="s">
        <v>3608</v>
      </c>
    </row>
    <row r="608" spans="1:12">
      <c r="A608" s="71">
        <v>428070100015</v>
      </c>
      <c r="B608" s="72" t="s">
        <v>167</v>
      </c>
      <c r="C608" s="72" t="s">
        <v>3781</v>
      </c>
      <c r="D608" s="72" t="s">
        <v>4212</v>
      </c>
      <c r="E608" s="73">
        <v>42580</v>
      </c>
      <c r="F608" s="74">
        <v>291600</v>
      </c>
      <c r="G608" s="74">
        <v>291599</v>
      </c>
      <c r="H608" s="74">
        <v>1</v>
      </c>
      <c r="I608" s="71">
        <v>5</v>
      </c>
      <c r="J608" s="71">
        <v>7</v>
      </c>
      <c r="K608" s="75">
        <v>100</v>
      </c>
      <c r="L608" s="72" t="s">
        <v>3608</v>
      </c>
    </row>
    <row r="609" spans="1:12">
      <c r="A609" s="71">
        <v>428080100016</v>
      </c>
      <c r="B609" s="72" t="s">
        <v>167</v>
      </c>
      <c r="C609" s="72" t="s">
        <v>3611</v>
      </c>
      <c r="D609" s="72" t="s">
        <v>4213</v>
      </c>
      <c r="E609" s="73">
        <v>42594</v>
      </c>
      <c r="F609" s="74">
        <v>233022</v>
      </c>
      <c r="G609" s="74">
        <v>233021</v>
      </c>
      <c r="H609" s="74">
        <v>1</v>
      </c>
      <c r="I609" s="71">
        <v>3</v>
      </c>
      <c r="J609" s="71">
        <v>7</v>
      </c>
      <c r="K609" s="75">
        <v>100</v>
      </c>
      <c r="L609" s="72" t="s">
        <v>3608</v>
      </c>
    </row>
    <row r="610" spans="1:12">
      <c r="A610" s="71">
        <v>428090100011</v>
      </c>
      <c r="B610" s="72" t="s">
        <v>167</v>
      </c>
      <c r="C610" s="72" t="s">
        <v>3728</v>
      </c>
      <c r="D610" s="72" t="s">
        <v>4214</v>
      </c>
      <c r="E610" s="73">
        <v>42623</v>
      </c>
      <c r="F610" s="74">
        <v>636174</v>
      </c>
      <c r="G610" s="74">
        <v>445319</v>
      </c>
      <c r="H610" s="74">
        <v>190855</v>
      </c>
      <c r="I610" s="71">
        <v>10</v>
      </c>
      <c r="J610" s="71">
        <v>7</v>
      </c>
      <c r="K610" s="75">
        <v>70</v>
      </c>
      <c r="L610" s="72" t="s">
        <v>3608</v>
      </c>
    </row>
    <row r="611" spans="1:12">
      <c r="A611" s="71">
        <v>428090100017</v>
      </c>
      <c r="B611" s="72" t="s">
        <v>167</v>
      </c>
      <c r="C611" s="72" t="s">
        <v>3611</v>
      </c>
      <c r="D611" s="72" t="s">
        <v>4203</v>
      </c>
      <c r="E611" s="73">
        <v>42643</v>
      </c>
      <c r="F611" s="74">
        <v>481680</v>
      </c>
      <c r="G611" s="74">
        <v>225904</v>
      </c>
      <c r="H611" s="74">
        <v>255776</v>
      </c>
      <c r="I611" s="71">
        <v>15</v>
      </c>
      <c r="J611" s="71">
        <v>7</v>
      </c>
      <c r="K611" s="75">
        <v>46.899000000000001</v>
      </c>
      <c r="L611" s="72" t="s">
        <v>3608</v>
      </c>
    </row>
    <row r="612" spans="1:12">
      <c r="A612" s="71">
        <v>428090100018</v>
      </c>
      <c r="B612" s="72" t="s">
        <v>167</v>
      </c>
      <c r="C612" s="72" t="s">
        <v>3611</v>
      </c>
      <c r="D612" s="72" t="s">
        <v>4215</v>
      </c>
      <c r="E612" s="73">
        <v>42643</v>
      </c>
      <c r="F612" s="74">
        <v>486000</v>
      </c>
      <c r="G612" s="74">
        <v>227934</v>
      </c>
      <c r="H612" s="74">
        <v>258066</v>
      </c>
      <c r="I612" s="71">
        <v>15</v>
      </c>
      <c r="J612" s="71">
        <v>7</v>
      </c>
      <c r="K612" s="75">
        <v>46.9</v>
      </c>
      <c r="L612" s="72" t="s">
        <v>3608</v>
      </c>
    </row>
    <row r="613" spans="1:12">
      <c r="A613" s="71">
        <v>428110100011</v>
      </c>
      <c r="B613" s="72" t="s">
        <v>398</v>
      </c>
      <c r="C613" s="72" t="s">
        <v>1959</v>
      </c>
      <c r="D613" s="72" t="s">
        <v>4180</v>
      </c>
      <c r="E613" s="73">
        <v>42676</v>
      </c>
      <c r="F613" s="74">
        <v>274320</v>
      </c>
      <c r="G613" s="74">
        <v>240030</v>
      </c>
      <c r="H613" s="74">
        <v>34290</v>
      </c>
      <c r="I613" s="71">
        <v>8</v>
      </c>
      <c r="J613" s="71">
        <v>7</v>
      </c>
      <c r="K613" s="75">
        <v>87.5</v>
      </c>
      <c r="L613" s="72" t="s">
        <v>3608</v>
      </c>
    </row>
    <row r="614" spans="1:12">
      <c r="A614" s="71">
        <v>428120100009</v>
      </c>
      <c r="B614" s="72" t="s">
        <v>14</v>
      </c>
      <c r="C614" s="72" t="s">
        <v>3728</v>
      </c>
      <c r="D614" s="72" t="s">
        <v>4216</v>
      </c>
      <c r="E614" s="73">
        <v>42725</v>
      </c>
      <c r="F614" s="74">
        <v>147960</v>
      </c>
      <c r="G614" s="74">
        <v>147959</v>
      </c>
      <c r="H614" s="74">
        <v>1</v>
      </c>
      <c r="I614" s="71">
        <v>6</v>
      </c>
      <c r="J614" s="71">
        <v>7</v>
      </c>
      <c r="K614" s="75">
        <v>99.998999999999995</v>
      </c>
      <c r="L614" s="72" t="s">
        <v>3608</v>
      </c>
    </row>
    <row r="615" spans="1:12">
      <c r="A615" s="71">
        <v>428120100010</v>
      </c>
      <c r="B615" s="72" t="s">
        <v>14</v>
      </c>
      <c r="C615" s="72" t="s">
        <v>1959</v>
      </c>
      <c r="D615" s="72" t="s">
        <v>4180</v>
      </c>
      <c r="E615" s="73">
        <v>42725</v>
      </c>
      <c r="F615" s="74">
        <v>153608</v>
      </c>
      <c r="G615" s="74">
        <v>134407</v>
      </c>
      <c r="H615" s="74">
        <v>19201</v>
      </c>
      <c r="I615" s="71">
        <v>8</v>
      </c>
      <c r="J615" s="71">
        <v>7</v>
      </c>
      <c r="K615" s="75">
        <v>87.5</v>
      </c>
      <c r="L615" s="72" t="s">
        <v>3608</v>
      </c>
    </row>
    <row r="616" spans="1:12">
      <c r="A616" s="71">
        <v>428120100011</v>
      </c>
      <c r="B616" s="72" t="s">
        <v>14</v>
      </c>
      <c r="C616" s="72" t="s">
        <v>1959</v>
      </c>
      <c r="D616" s="72" t="s">
        <v>4180</v>
      </c>
      <c r="E616" s="73">
        <v>42725</v>
      </c>
      <c r="F616" s="74">
        <v>153608</v>
      </c>
      <c r="G616" s="74">
        <v>134407</v>
      </c>
      <c r="H616" s="74">
        <v>19201</v>
      </c>
      <c r="I616" s="71">
        <v>8</v>
      </c>
      <c r="J616" s="71">
        <v>7</v>
      </c>
      <c r="K616" s="75">
        <v>87.5</v>
      </c>
      <c r="L616" s="72" t="s">
        <v>3608</v>
      </c>
    </row>
    <row r="617" spans="1:12">
      <c r="A617" s="71">
        <v>428120100012</v>
      </c>
      <c r="B617" s="72" t="s">
        <v>14</v>
      </c>
      <c r="C617" s="72" t="s">
        <v>1959</v>
      </c>
      <c r="D617" s="72" t="s">
        <v>4180</v>
      </c>
      <c r="E617" s="73">
        <v>42725</v>
      </c>
      <c r="F617" s="74">
        <v>153608</v>
      </c>
      <c r="G617" s="74">
        <v>134407</v>
      </c>
      <c r="H617" s="74">
        <v>19201</v>
      </c>
      <c r="I617" s="71">
        <v>8</v>
      </c>
      <c r="J617" s="71">
        <v>7</v>
      </c>
      <c r="K617" s="75">
        <v>87.5</v>
      </c>
      <c r="L617" s="72" t="s">
        <v>3608</v>
      </c>
    </row>
    <row r="618" spans="1:12">
      <c r="A618" s="71">
        <v>428120100013</v>
      </c>
      <c r="B618" s="72" t="s">
        <v>14</v>
      </c>
      <c r="C618" s="72" t="s">
        <v>1959</v>
      </c>
      <c r="D618" s="72" t="s">
        <v>4181</v>
      </c>
      <c r="E618" s="73">
        <v>42725</v>
      </c>
      <c r="F618" s="74">
        <v>249094</v>
      </c>
      <c r="G618" s="74">
        <v>217952</v>
      </c>
      <c r="H618" s="74">
        <v>31142</v>
      </c>
      <c r="I618" s="71">
        <v>8</v>
      </c>
      <c r="J618" s="71">
        <v>7</v>
      </c>
      <c r="K618" s="75">
        <v>87.498000000000005</v>
      </c>
      <c r="L618" s="72" t="s">
        <v>3608</v>
      </c>
    </row>
    <row r="619" spans="1:12">
      <c r="A619" s="71">
        <v>428120100014</v>
      </c>
      <c r="B619" s="72" t="s">
        <v>14</v>
      </c>
      <c r="C619" s="72" t="s">
        <v>1959</v>
      </c>
      <c r="D619" s="72" t="s">
        <v>4181</v>
      </c>
      <c r="E619" s="73">
        <v>42725</v>
      </c>
      <c r="F619" s="74">
        <v>249094</v>
      </c>
      <c r="G619" s="74">
        <v>217952</v>
      </c>
      <c r="H619" s="74">
        <v>31142</v>
      </c>
      <c r="I619" s="71">
        <v>8</v>
      </c>
      <c r="J619" s="71">
        <v>7</v>
      </c>
      <c r="K619" s="75">
        <v>87.498000000000005</v>
      </c>
      <c r="L619" s="72" t="s">
        <v>3608</v>
      </c>
    </row>
    <row r="620" spans="1:12">
      <c r="A620" s="71">
        <v>428120100015</v>
      </c>
      <c r="B620" s="72" t="s">
        <v>14</v>
      </c>
      <c r="C620" s="72" t="s">
        <v>1959</v>
      </c>
      <c r="D620" s="72" t="s">
        <v>4181</v>
      </c>
      <c r="E620" s="73">
        <v>42725</v>
      </c>
      <c r="F620" s="74">
        <v>249094</v>
      </c>
      <c r="G620" s="74">
        <v>217952</v>
      </c>
      <c r="H620" s="74">
        <v>31142</v>
      </c>
      <c r="I620" s="71">
        <v>8</v>
      </c>
      <c r="J620" s="71">
        <v>7</v>
      </c>
      <c r="K620" s="75">
        <v>87.498000000000005</v>
      </c>
      <c r="L620" s="72" t="s">
        <v>3608</v>
      </c>
    </row>
    <row r="621" spans="1:12">
      <c r="A621" s="71">
        <v>428120100016</v>
      </c>
      <c r="B621" s="72" t="s">
        <v>14</v>
      </c>
      <c r="C621" s="72" t="s">
        <v>1959</v>
      </c>
      <c r="D621" s="72" t="s">
        <v>4182</v>
      </c>
      <c r="E621" s="73">
        <v>42725</v>
      </c>
      <c r="F621" s="74">
        <v>423460</v>
      </c>
      <c r="G621" s="74">
        <v>370524</v>
      </c>
      <c r="H621" s="74">
        <v>52936</v>
      </c>
      <c r="I621" s="71">
        <v>8</v>
      </c>
      <c r="J621" s="71">
        <v>7</v>
      </c>
      <c r="K621" s="75">
        <v>87.498999999999995</v>
      </c>
      <c r="L621" s="72" t="s">
        <v>3608</v>
      </c>
    </row>
    <row r="622" spans="1:12">
      <c r="A622" s="71">
        <v>428120100017</v>
      </c>
      <c r="B622" s="72" t="s">
        <v>14</v>
      </c>
      <c r="C622" s="72" t="s">
        <v>1959</v>
      </c>
      <c r="D622" s="72" t="s">
        <v>4182</v>
      </c>
      <c r="E622" s="73">
        <v>42725</v>
      </c>
      <c r="F622" s="74">
        <v>423460</v>
      </c>
      <c r="G622" s="74">
        <v>370524</v>
      </c>
      <c r="H622" s="74">
        <v>52936</v>
      </c>
      <c r="I622" s="71">
        <v>8</v>
      </c>
      <c r="J622" s="71">
        <v>7</v>
      </c>
      <c r="K622" s="75">
        <v>87.498999999999995</v>
      </c>
      <c r="L622" s="72" t="s">
        <v>3608</v>
      </c>
    </row>
    <row r="623" spans="1:12">
      <c r="A623" s="71">
        <v>428120100018</v>
      </c>
      <c r="B623" s="72" t="s">
        <v>14</v>
      </c>
      <c r="C623" s="72" t="s">
        <v>1959</v>
      </c>
      <c r="D623" s="72" t="s">
        <v>4182</v>
      </c>
      <c r="E623" s="73">
        <v>42725</v>
      </c>
      <c r="F623" s="74">
        <v>423460</v>
      </c>
      <c r="G623" s="74">
        <v>370524</v>
      </c>
      <c r="H623" s="74">
        <v>52936</v>
      </c>
      <c r="I623" s="71">
        <v>8</v>
      </c>
      <c r="J623" s="71">
        <v>7</v>
      </c>
      <c r="K623" s="75">
        <v>87.498999999999995</v>
      </c>
      <c r="L623" s="72" t="s">
        <v>3608</v>
      </c>
    </row>
    <row r="624" spans="1:12">
      <c r="A624" s="71">
        <v>428120100019</v>
      </c>
      <c r="B624" s="72" t="s">
        <v>14</v>
      </c>
      <c r="C624" s="72" t="s">
        <v>1959</v>
      </c>
      <c r="D624" s="72" t="s">
        <v>4183</v>
      </c>
      <c r="E624" s="73">
        <v>42725</v>
      </c>
      <c r="F624" s="74">
        <v>290609</v>
      </c>
      <c r="G624" s="74">
        <v>290608</v>
      </c>
      <c r="H624" s="74">
        <v>1</v>
      </c>
      <c r="I624" s="71">
        <v>7</v>
      </c>
      <c r="J624" s="71">
        <v>7</v>
      </c>
      <c r="K624" s="75">
        <v>100</v>
      </c>
      <c r="L624" s="72" t="s">
        <v>3608</v>
      </c>
    </row>
    <row r="625" spans="1:12">
      <c r="A625" s="71">
        <v>428120100020</v>
      </c>
      <c r="B625" s="72" t="s">
        <v>14</v>
      </c>
      <c r="C625" s="72" t="s">
        <v>1959</v>
      </c>
      <c r="D625" s="72" t="s">
        <v>4183</v>
      </c>
      <c r="E625" s="73">
        <v>42725</v>
      </c>
      <c r="F625" s="74">
        <v>290609</v>
      </c>
      <c r="G625" s="74">
        <v>290608</v>
      </c>
      <c r="H625" s="74">
        <v>1</v>
      </c>
      <c r="I625" s="71">
        <v>7</v>
      </c>
      <c r="J625" s="71">
        <v>7</v>
      </c>
      <c r="K625" s="75">
        <v>100</v>
      </c>
      <c r="L625" s="72" t="s">
        <v>3608</v>
      </c>
    </row>
    <row r="626" spans="1:12">
      <c r="A626" s="71">
        <v>428120100021</v>
      </c>
      <c r="B626" s="72" t="s">
        <v>14</v>
      </c>
      <c r="C626" s="72" t="s">
        <v>1959</v>
      </c>
      <c r="D626" s="72" t="s">
        <v>4183</v>
      </c>
      <c r="E626" s="73">
        <v>42725</v>
      </c>
      <c r="F626" s="74">
        <v>290609</v>
      </c>
      <c r="G626" s="74">
        <v>290608</v>
      </c>
      <c r="H626" s="74">
        <v>1</v>
      </c>
      <c r="I626" s="71">
        <v>7</v>
      </c>
      <c r="J626" s="71">
        <v>7</v>
      </c>
      <c r="K626" s="75">
        <v>100</v>
      </c>
      <c r="L626" s="72" t="s">
        <v>3608</v>
      </c>
    </row>
    <row r="627" spans="1:12">
      <c r="A627" s="71">
        <v>428120100022</v>
      </c>
      <c r="B627" s="72" t="s">
        <v>14</v>
      </c>
      <c r="C627" s="72" t="s">
        <v>1959</v>
      </c>
      <c r="D627" s="72" t="s">
        <v>4185</v>
      </c>
      <c r="E627" s="73">
        <v>42725</v>
      </c>
      <c r="F627" s="74">
        <v>49430</v>
      </c>
      <c r="G627" s="74">
        <v>43246</v>
      </c>
      <c r="H627" s="74">
        <v>6184</v>
      </c>
      <c r="I627" s="71">
        <v>8</v>
      </c>
      <c r="J627" s="71">
        <v>7</v>
      </c>
      <c r="K627" s="75">
        <v>87.489000000000004</v>
      </c>
      <c r="L627" s="72" t="s">
        <v>3608</v>
      </c>
    </row>
    <row r="628" spans="1:12">
      <c r="A628" s="71">
        <v>428120100023</v>
      </c>
      <c r="B628" s="72" t="s">
        <v>14</v>
      </c>
      <c r="C628" s="72" t="s">
        <v>1959</v>
      </c>
      <c r="D628" s="72" t="s">
        <v>4185</v>
      </c>
      <c r="E628" s="73">
        <v>42725</v>
      </c>
      <c r="F628" s="74">
        <v>49430</v>
      </c>
      <c r="G628" s="74">
        <v>43246</v>
      </c>
      <c r="H628" s="74">
        <v>6184</v>
      </c>
      <c r="I628" s="71">
        <v>8</v>
      </c>
      <c r="J628" s="71">
        <v>7</v>
      </c>
      <c r="K628" s="75">
        <v>87.489000000000004</v>
      </c>
      <c r="L628" s="72" t="s">
        <v>3608</v>
      </c>
    </row>
    <row r="629" spans="1:12">
      <c r="A629" s="71">
        <v>428120100024</v>
      </c>
      <c r="B629" s="72" t="s">
        <v>14</v>
      </c>
      <c r="C629" s="72" t="s">
        <v>1959</v>
      </c>
      <c r="D629" s="72" t="s">
        <v>4185</v>
      </c>
      <c r="E629" s="73">
        <v>42725</v>
      </c>
      <c r="F629" s="74">
        <v>49430</v>
      </c>
      <c r="G629" s="74">
        <v>43246</v>
      </c>
      <c r="H629" s="74">
        <v>6184</v>
      </c>
      <c r="I629" s="71">
        <v>8</v>
      </c>
      <c r="J629" s="71">
        <v>7</v>
      </c>
      <c r="K629" s="75">
        <v>87.489000000000004</v>
      </c>
      <c r="L629" s="72" t="s">
        <v>3608</v>
      </c>
    </row>
    <row r="630" spans="1:12">
      <c r="A630" s="71">
        <v>429010100003</v>
      </c>
      <c r="B630" s="72" t="s">
        <v>14</v>
      </c>
      <c r="C630" s="72" t="s">
        <v>3626</v>
      </c>
      <c r="D630" s="72" t="s">
        <v>4217</v>
      </c>
      <c r="E630" s="73">
        <v>43112</v>
      </c>
      <c r="F630" s="74">
        <v>7398000</v>
      </c>
      <c r="G630" s="74">
        <v>7397999</v>
      </c>
      <c r="H630" s="74">
        <v>1</v>
      </c>
      <c r="I630" s="71">
        <v>5</v>
      </c>
      <c r="J630" s="71">
        <v>6</v>
      </c>
      <c r="K630" s="75">
        <v>100</v>
      </c>
      <c r="L630" s="72" t="s">
        <v>3608</v>
      </c>
    </row>
    <row r="631" spans="1:12">
      <c r="A631" s="71">
        <v>429010100007</v>
      </c>
      <c r="B631" s="72" t="s">
        <v>14</v>
      </c>
      <c r="C631" s="72" t="s">
        <v>1959</v>
      </c>
      <c r="D631" s="72" t="s">
        <v>4183</v>
      </c>
      <c r="E631" s="73">
        <v>43129</v>
      </c>
      <c r="F631" s="74">
        <v>362664</v>
      </c>
      <c r="G631" s="74">
        <v>311160</v>
      </c>
      <c r="H631" s="74">
        <v>51504</v>
      </c>
      <c r="I631" s="71">
        <v>7</v>
      </c>
      <c r="J631" s="71">
        <v>6</v>
      </c>
      <c r="K631" s="75">
        <v>85.798000000000002</v>
      </c>
      <c r="L631" s="72" t="s">
        <v>3608</v>
      </c>
    </row>
    <row r="632" spans="1:12">
      <c r="A632" s="71">
        <v>429020100001</v>
      </c>
      <c r="B632" s="72" t="s">
        <v>167</v>
      </c>
      <c r="C632" s="72" t="s">
        <v>3675</v>
      </c>
      <c r="D632" s="72" t="s">
        <v>4218</v>
      </c>
      <c r="E632" s="73">
        <v>43133</v>
      </c>
      <c r="F632" s="74">
        <v>428760</v>
      </c>
      <c r="G632" s="74">
        <v>428759</v>
      </c>
      <c r="H632" s="74">
        <v>1</v>
      </c>
      <c r="I632" s="71">
        <v>5</v>
      </c>
      <c r="J632" s="71">
        <v>6</v>
      </c>
      <c r="K632" s="75">
        <v>100</v>
      </c>
      <c r="L632" s="72" t="s">
        <v>3608</v>
      </c>
    </row>
    <row r="633" spans="1:12">
      <c r="A633" s="71">
        <v>429020100003</v>
      </c>
      <c r="B633" s="72" t="s">
        <v>14</v>
      </c>
      <c r="C633" s="72" t="s">
        <v>3611</v>
      </c>
      <c r="D633" s="72" t="s">
        <v>4219</v>
      </c>
      <c r="E633" s="73">
        <v>43150</v>
      </c>
      <c r="F633" s="74">
        <v>531360</v>
      </c>
      <c r="G633" s="74">
        <v>318816</v>
      </c>
      <c r="H633" s="74">
        <v>212544</v>
      </c>
      <c r="I633" s="71">
        <v>10</v>
      </c>
      <c r="J633" s="71">
        <v>6</v>
      </c>
      <c r="K633" s="75">
        <v>60</v>
      </c>
      <c r="L633" s="72" t="s">
        <v>3608</v>
      </c>
    </row>
    <row r="634" spans="1:12">
      <c r="A634" s="71">
        <v>429020100007</v>
      </c>
      <c r="B634" s="72" t="s">
        <v>167</v>
      </c>
      <c r="C634" s="72" t="s">
        <v>3626</v>
      </c>
      <c r="D634" s="72" t="s">
        <v>4220</v>
      </c>
      <c r="E634" s="73">
        <v>43157</v>
      </c>
      <c r="F634" s="74">
        <v>3107160</v>
      </c>
      <c r="G634" s="74">
        <v>3107159</v>
      </c>
      <c r="H634" s="74">
        <v>1</v>
      </c>
      <c r="I634" s="71">
        <v>4</v>
      </c>
      <c r="J634" s="71">
        <v>6</v>
      </c>
      <c r="K634" s="75">
        <v>100</v>
      </c>
      <c r="L634" s="72" t="s">
        <v>3608</v>
      </c>
    </row>
    <row r="635" spans="1:12">
      <c r="A635" s="71">
        <v>429040100001</v>
      </c>
      <c r="B635" s="72" t="s">
        <v>212</v>
      </c>
      <c r="C635" s="72" t="s">
        <v>1959</v>
      </c>
      <c r="D635" s="72" t="s">
        <v>4221</v>
      </c>
      <c r="E635" s="73">
        <v>42985</v>
      </c>
      <c r="F635" s="74">
        <v>1380672</v>
      </c>
      <c r="G635" s="74">
        <v>828402</v>
      </c>
      <c r="H635" s="74">
        <v>552270</v>
      </c>
      <c r="I635" s="71">
        <v>10</v>
      </c>
      <c r="J635" s="71">
        <v>6</v>
      </c>
      <c r="K635" s="75">
        <v>60</v>
      </c>
      <c r="L635" s="72" t="s">
        <v>3608</v>
      </c>
    </row>
    <row r="636" spans="1:12">
      <c r="A636" s="71">
        <v>429040100002</v>
      </c>
      <c r="B636" s="72" t="s">
        <v>212</v>
      </c>
      <c r="C636" s="72" t="s">
        <v>1959</v>
      </c>
      <c r="D636" s="72" t="s">
        <v>4222</v>
      </c>
      <c r="E636" s="73">
        <v>42991</v>
      </c>
      <c r="F636" s="74">
        <v>716040</v>
      </c>
      <c r="G636" s="74">
        <v>429624</v>
      </c>
      <c r="H636" s="74">
        <v>286416</v>
      </c>
      <c r="I636" s="71">
        <v>10</v>
      </c>
      <c r="J636" s="71">
        <v>6</v>
      </c>
      <c r="K636" s="75">
        <v>60</v>
      </c>
      <c r="L636" s="72" t="s">
        <v>3608</v>
      </c>
    </row>
    <row r="637" spans="1:12">
      <c r="A637" s="71">
        <v>429040100005</v>
      </c>
      <c r="B637" s="72" t="s">
        <v>14</v>
      </c>
      <c r="C637" s="72" t="s">
        <v>1959</v>
      </c>
      <c r="D637" s="72" t="s">
        <v>3704</v>
      </c>
      <c r="E637" s="73">
        <v>42826</v>
      </c>
      <c r="F637" s="74">
        <v>205200</v>
      </c>
      <c r="G637" s="74">
        <v>205199</v>
      </c>
      <c r="H637" s="74">
        <v>1</v>
      </c>
      <c r="I637" s="71">
        <v>5</v>
      </c>
      <c r="J637" s="71">
        <v>6</v>
      </c>
      <c r="K637" s="75">
        <v>100</v>
      </c>
      <c r="L637" s="72" t="s">
        <v>3608</v>
      </c>
    </row>
    <row r="638" spans="1:12">
      <c r="A638" s="71">
        <v>429040100007</v>
      </c>
      <c r="B638" s="72" t="s">
        <v>170</v>
      </c>
      <c r="C638" s="72" t="s">
        <v>1959</v>
      </c>
      <c r="D638" s="72" t="s">
        <v>4223</v>
      </c>
      <c r="E638" s="73">
        <v>43034</v>
      </c>
      <c r="F638" s="74">
        <v>1674000</v>
      </c>
      <c r="G638" s="74">
        <v>672948</v>
      </c>
      <c r="H638" s="74">
        <v>1001052</v>
      </c>
      <c r="I638" s="71">
        <v>15</v>
      </c>
      <c r="J638" s="71">
        <v>6</v>
      </c>
      <c r="K638" s="75">
        <v>40.200000000000003</v>
      </c>
      <c r="L638" s="72" t="s">
        <v>3608</v>
      </c>
    </row>
    <row r="639" spans="1:12">
      <c r="A639" s="71">
        <v>429040100009</v>
      </c>
      <c r="B639" s="72" t="s">
        <v>14</v>
      </c>
      <c r="C639" s="72" t="s">
        <v>3672</v>
      </c>
      <c r="D639" s="72" t="s">
        <v>4224</v>
      </c>
      <c r="E639" s="73">
        <v>43039</v>
      </c>
      <c r="F639" s="74">
        <v>2527200</v>
      </c>
      <c r="G639" s="74">
        <v>2527199</v>
      </c>
      <c r="H639" s="74">
        <v>1</v>
      </c>
      <c r="I639" s="71">
        <v>4</v>
      </c>
      <c r="J639" s="71">
        <v>6</v>
      </c>
      <c r="K639" s="75">
        <v>100</v>
      </c>
      <c r="L639" s="72" t="s">
        <v>3608</v>
      </c>
    </row>
    <row r="640" spans="1:12">
      <c r="A640" s="71">
        <v>429040100036</v>
      </c>
      <c r="B640" s="72" t="s">
        <v>229</v>
      </c>
      <c r="C640" s="72" t="s">
        <v>1959</v>
      </c>
      <c r="D640" s="72" t="s">
        <v>2281</v>
      </c>
      <c r="E640" s="73">
        <v>42926</v>
      </c>
      <c r="F640" s="74">
        <v>626400</v>
      </c>
      <c r="G640" s="74">
        <v>626399</v>
      </c>
      <c r="H640" s="74">
        <v>1</v>
      </c>
      <c r="I640" s="71">
        <v>6</v>
      </c>
      <c r="J640" s="71">
        <v>6</v>
      </c>
      <c r="K640" s="75">
        <v>100</v>
      </c>
      <c r="L640" s="72" t="s">
        <v>3608</v>
      </c>
    </row>
    <row r="641" spans="1:12">
      <c r="A641" s="71">
        <v>429040100042</v>
      </c>
      <c r="B641" s="72" t="s">
        <v>212</v>
      </c>
      <c r="C641" s="72" t="s">
        <v>3672</v>
      </c>
      <c r="D641" s="72" t="s">
        <v>4225</v>
      </c>
      <c r="E641" s="73">
        <v>42826</v>
      </c>
      <c r="F641" s="74">
        <v>507600</v>
      </c>
      <c r="G641" s="74">
        <v>507599</v>
      </c>
      <c r="H641" s="74">
        <v>1</v>
      </c>
      <c r="I641" s="71">
        <v>5</v>
      </c>
      <c r="J641" s="71">
        <v>6</v>
      </c>
      <c r="K641" s="75">
        <v>100</v>
      </c>
      <c r="L641" s="72" t="s">
        <v>3608</v>
      </c>
    </row>
    <row r="642" spans="1:12">
      <c r="A642" s="71">
        <v>429040100046</v>
      </c>
      <c r="B642" s="72" t="s">
        <v>167</v>
      </c>
      <c r="C642" s="72" t="s">
        <v>3936</v>
      </c>
      <c r="D642" s="72" t="s">
        <v>4226</v>
      </c>
      <c r="E642" s="73">
        <v>42826</v>
      </c>
      <c r="F642" s="74">
        <v>13186800</v>
      </c>
      <c r="G642" s="74">
        <v>13186799</v>
      </c>
      <c r="H642" s="74">
        <v>1</v>
      </c>
      <c r="I642" s="71">
        <v>4</v>
      </c>
      <c r="J642" s="71">
        <v>6</v>
      </c>
      <c r="K642" s="75">
        <v>100</v>
      </c>
      <c r="L642" s="72" t="s">
        <v>3608</v>
      </c>
    </row>
    <row r="643" spans="1:12">
      <c r="A643" s="71">
        <v>429040100047</v>
      </c>
      <c r="B643" s="72" t="s">
        <v>167</v>
      </c>
      <c r="C643" s="72" t="s">
        <v>3938</v>
      </c>
      <c r="D643" s="72" t="s">
        <v>4227</v>
      </c>
      <c r="E643" s="73">
        <v>42826</v>
      </c>
      <c r="F643" s="74">
        <v>6372000</v>
      </c>
      <c r="G643" s="74">
        <v>6371999</v>
      </c>
      <c r="H643" s="74">
        <v>1</v>
      </c>
      <c r="I643" s="71">
        <v>6</v>
      </c>
      <c r="J643" s="71">
        <v>6</v>
      </c>
      <c r="K643" s="75">
        <v>100</v>
      </c>
      <c r="L643" s="72" t="s">
        <v>3608</v>
      </c>
    </row>
    <row r="644" spans="1:12">
      <c r="A644" s="71">
        <v>429040100048</v>
      </c>
      <c r="B644" s="72" t="s">
        <v>167</v>
      </c>
      <c r="C644" s="72" t="s">
        <v>3936</v>
      </c>
      <c r="D644" s="72" t="s">
        <v>4228</v>
      </c>
      <c r="E644" s="73">
        <v>42826</v>
      </c>
      <c r="F644" s="74">
        <v>2608200</v>
      </c>
      <c r="G644" s="74">
        <v>2608199</v>
      </c>
      <c r="H644" s="74">
        <v>1</v>
      </c>
      <c r="I644" s="71">
        <v>6</v>
      </c>
      <c r="J644" s="71">
        <v>6</v>
      </c>
      <c r="K644" s="75">
        <v>100</v>
      </c>
      <c r="L644" s="72" t="s">
        <v>3608</v>
      </c>
    </row>
    <row r="645" spans="1:12">
      <c r="A645" s="71">
        <v>429040100049</v>
      </c>
      <c r="B645" s="72" t="s">
        <v>167</v>
      </c>
      <c r="C645" s="72" t="s">
        <v>3936</v>
      </c>
      <c r="D645" s="72" t="s">
        <v>4229</v>
      </c>
      <c r="E645" s="73">
        <v>42826</v>
      </c>
      <c r="F645" s="74">
        <v>102600</v>
      </c>
      <c r="G645" s="74">
        <v>102599</v>
      </c>
      <c r="H645" s="74">
        <v>1</v>
      </c>
      <c r="I645" s="71">
        <v>6</v>
      </c>
      <c r="J645" s="71">
        <v>6</v>
      </c>
      <c r="K645" s="75">
        <v>99.998999999999995</v>
      </c>
      <c r="L645" s="72" t="s">
        <v>3608</v>
      </c>
    </row>
    <row r="646" spans="1:12">
      <c r="A646" s="71">
        <v>429040100050</v>
      </c>
      <c r="B646" s="72" t="s">
        <v>167</v>
      </c>
      <c r="C646" s="72" t="s">
        <v>3938</v>
      </c>
      <c r="D646" s="72" t="s">
        <v>4230</v>
      </c>
      <c r="E646" s="73">
        <v>42826</v>
      </c>
      <c r="F646" s="74">
        <v>3780000</v>
      </c>
      <c r="G646" s="74">
        <v>3779999</v>
      </c>
      <c r="H646" s="74">
        <v>1</v>
      </c>
      <c r="I646" s="71">
        <v>6</v>
      </c>
      <c r="J646" s="71">
        <v>6</v>
      </c>
      <c r="K646" s="75">
        <v>100</v>
      </c>
      <c r="L646" s="72" t="s">
        <v>3608</v>
      </c>
    </row>
    <row r="647" spans="1:12">
      <c r="A647" s="71">
        <v>429050100001</v>
      </c>
      <c r="B647" s="72" t="s">
        <v>1218</v>
      </c>
      <c r="C647" s="72" t="s">
        <v>1959</v>
      </c>
      <c r="D647" s="72" t="s">
        <v>4231</v>
      </c>
      <c r="E647" s="73">
        <v>42885</v>
      </c>
      <c r="F647" s="74">
        <v>179280</v>
      </c>
      <c r="G647" s="74">
        <v>179279</v>
      </c>
      <c r="H647" s="74">
        <v>1</v>
      </c>
      <c r="I647" s="71">
        <v>6</v>
      </c>
      <c r="J647" s="71">
        <v>6</v>
      </c>
      <c r="K647" s="75">
        <v>99.998999999999995</v>
      </c>
      <c r="L647" s="72" t="s">
        <v>3608</v>
      </c>
    </row>
    <row r="648" spans="1:12">
      <c r="A648" s="71">
        <v>429050100002</v>
      </c>
      <c r="B648" s="72" t="s">
        <v>1218</v>
      </c>
      <c r="C648" s="72" t="s">
        <v>3614</v>
      </c>
      <c r="D648" s="72" t="s">
        <v>4232</v>
      </c>
      <c r="E648" s="73">
        <v>42879</v>
      </c>
      <c r="F648" s="74">
        <v>540000</v>
      </c>
      <c r="G648" s="74">
        <v>362880</v>
      </c>
      <c r="H648" s="74">
        <v>177120</v>
      </c>
      <c r="I648" s="71">
        <v>9</v>
      </c>
      <c r="J648" s="71">
        <v>6</v>
      </c>
      <c r="K648" s="75">
        <v>67.2</v>
      </c>
      <c r="L648" s="72" t="s">
        <v>3608</v>
      </c>
    </row>
    <row r="649" spans="1:12">
      <c r="A649" s="71">
        <v>429060100002</v>
      </c>
      <c r="B649" s="72" t="s">
        <v>1218</v>
      </c>
      <c r="C649" s="72" t="s">
        <v>1959</v>
      </c>
      <c r="D649" s="72" t="s">
        <v>4233</v>
      </c>
      <c r="E649" s="73">
        <v>42888</v>
      </c>
      <c r="F649" s="74">
        <v>375840</v>
      </c>
      <c r="G649" s="74">
        <v>375839</v>
      </c>
      <c r="H649" s="74">
        <v>1</v>
      </c>
      <c r="I649" s="71">
        <v>6</v>
      </c>
      <c r="J649" s="71">
        <v>6</v>
      </c>
      <c r="K649" s="75">
        <v>100</v>
      </c>
      <c r="L649" s="72" t="s">
        <v>3608</v>
      </c>
    </row>
    <row r="650" spans="1:12">
      <c r="A650" s="71">
        <v>429060100004</v>
      </c>
      <c r="B650" s="72" t="s">
        <v>167</v>
      </c>
      <c r="C650" s="72" t="s">
        <v>3936</v>
      </c>
      <c r="D650" s="72" t="s">
        <v>4234</v>
      </c>
      <c r="E650" s="73">
        <v>42916</v>
      </c>
      <c r="F650" s="74">
        <v>35916480</v>
      </c>
      <c r="G650" s="74">
        <v>14438424</v>
      </c>
      <c r="H650" s="74">
        <v>21478056</v>
      </c>
      <c r="I650" s="71">
        <v>15</v>
      </c>
      <c r="J650" s="71">
        <v>6</v>
      </c>
      <c r="K650" s="75">
        <v>40.200000000000003</v>
      </c>
      <c r="L650" s="72" t="s">
        <v>3608</v>
      </c>
    </row>
    <row r="651" spans="1:12">
      <c r="A651" s="71">
        <v>429060100005</v>
      </c>
      <c r="B651" s="72" t="s">
        <v>167</v>
      </c>
      <c r="C651" s="72" t="s">
        <v>3938</v>
      </c>
      <c r="D651" s="72" t="s">
        <v>4226</v>
      </c>
      <c r="E651" s="73">
        <v>42916</v>
      </c>
      <c r="F651" s="74">
        <v>28134000</v>
      </c>
      <c r="G651" s="74">
        <v>28133999</v>
      </c>
      <c r="H651" s="74">
        <v>1</v>
      </c>
      <c r="I651" s="71">
        <v>4</v>
      </c>
      <c r="J651" s="71">
        <v>6</v>
      </c>
      <c r="K651" s="75">
        <v>100</v>
      </c>
      <c r="L651" s="72" t="s">
        <v>3608</v>
      </c>
    </row>
    <row r="652" spans="1:12">
      <c r="A652" s="71">
        <v>429060100006</v>
      </c>
      <c r="B652" s="72" t="s">
        <v>167</v>
      </c>
      <c r="C652" s="72" t="s">
        <v>3936</v>
      </c>
      <c r="D652" s="72" t="s">
        <v>4227</v>
      </c>
      <c r="E652" s="73">
        <v>42916</v>
      </c>
      <c r="F652" s="74">
        <v>4323240</v>
      </c>
      <c r="G652" s="74">
        <v>4323239</v>
      </c>
      <c r="H652" s="74">
        <v>1</v>
      </c>
      <c r="I652" s="71">
        <v>6</v>
      </c>
      <c r="J652" s="71">
        <v>6</v>
      </c>
      <c r="K652" s="75">
        <v>100</v>
      </c>
      <c r="L652" s="72" t="s">
        <v>3608</v>
      </c>
    </row>
    <row r="653" spans="1:12">
      <c r="A653" s="71">
        <v>429060100007</v>
      </c>
      <c r="B653" s="72" t="s">
        <v>167</v>
      </c>
      <c r="C653" s="72" t="s">
        <v>3938</v>
      </c>
      <c r="D653" s="72" t="s">
        <v>4235</v>
      </c>
      <c r="E653" s="73">
        <v>42916</v>
      </c>
      <c r="F653" s="74">
        <v>63876600</v>
      </c>
      <c r="G653" s="74">
        <v>63876599</v>
      </c>
      <c r="H653" s="74">
        <v>1</v>
      </c>
      <c r="I653" s="71">
        <v>6</v>
      </c>
      <c r="J653" s="71">
        <v>6</v>
      </c>
      <c r="K653" s="75">
        <v>100</v>
      </c>
      <c r="L653" s="72" t="s">
        <v>3608</v>
      </c>
    </row>
    <row r="654" spans="1:12">
      <c r="A654" s="71">
        <v>429060100008</v>
      </c>
      <c r="B654" s="72" t="s">
        <v>167</v>
      </c>
      <c r="C654" s="72" t="s">
        <v>3938</v>
      </c>
      <c r="D654" s="72" t="s">
        <v>4228</v>
      </c>
      <c r="E654" s="73">
        <v>42916</v>
      </c>
      <c r="F654" s="74">
        <v>30348000</v>
      </c>
      <c r="G654" s="74">
        <v>30347999</v>
      </c>
      <c r="H654" s="74">
        <v>1</v>
      </c>
      <c r="I654" s="71">
        <v>6</v>
      </c>
      <c r="J654" s="71">
        <v>6</v>
      </c>
      <c r="K654" s="75">
        <v>100</v>
      </c>
      <c r="L654" s="72" t="s">
        <v>3608</v>
      </c>
    </row>
    <row r="655" spans="1:12">
      <c r="A655" s="71">
        <v>429060100009</v>
      </c>
      <c r="B655" s="72" t="s">
        <v>167</v>
      </c>
      <c r="C655" s="72" t="s">
        <v>3938</v>
      </c>
      <c r="D655" s="72" t="s">
        <v>4236</v>
      </c>
      <c r="E655" s="73">
        <v>42916</v>
      </c>
      <c r="F655" s="74">
        <v>28404000</v>
      </c>
      <c r="G655" s="74">
        <v>28403999</v>
      </c>
      <c r="H655" s="74">
        <v>1</v>
      </c>
      <c r="I655" s="71">
        <v>6</v>
      </c>
      <c r="J655" s="71">
        <v>6</v>
      </c>
      <c r="K655" s="75">
        <v>100</v>
      </c>
      <c r="L655" s="72" t="s">
        <v>3608</v>
      </c>
    </row>
    <row r="656" spans="1:12">
      <c r="A656" s="71">
        <v>429060100010</v>
      </c>
      <c r="B656" s="72" t="s">
        <v>167</v>
      </c>
      <c r="C656" s="72" t="s">
        <v>3938</v>
      </c>
      <c r="D656" s="72" t="s">
        <v>4237</v>
      </c>
      <c r="E656" s="73">
        <v>42916</v>
      </c>
      <c r="F656" s="74">
        <v>7722000</v>
      </c>
      <c r="G656" s="74">
        <v>7721999</v>
      </c>
      <c r="H656" s="74">
        <v>1</v>
      </c>
      <c r="I656" s="71">
        <v>6</v>
      </c>
      <c r="J656" s="71">
        <v>6</v>
      </c>
      <c r="K656" s="75">
        <v>100</v>
      </c>
      <c r="L656" s="72" t="s">
        <v>3608</v>
      </c>
    </row>
    <row r="657" spans="1:12">
      <c r="A657" s="71">
        <v>429060100011</v>
      </c>
      <c r="B657" s="72" t="s">
        <v>167</v>
      </c>
      <c r="C657" s="72" t="s">
        <v>3938</v>
      </c>
      <c r="D657" s="72" t="s">
        <v>4238</v>
      </c>
      <c r="E657" s="73">
        <v>42916</v>
      </c>
      <c r="F657" s="74">
        <v>3024000</v>
      </c>
      <c r="G657" s="74">
        <v>3023999</v>
      </c>
      <c r="H657" s="74">
        <v>1</v>
      </c>
      <c r="I657" s="71">
        <v>6</v>
      </c>
      <c r="J657" s="71">
        <v>6</v>
      </c>
      <c r="K657" s="75">
        <v>100</v>
      </c>
      <c r="L657" s="72" t="s">
        <v>3608</v>
      </c>
    </row>
    <row r="658" spans="1:12">
      <c r="A658" s="71">
        <v>429060100012</v>
      </c>
      <c r="B658" s="72" t="s">
        <v>167</v>
      </c>
      <c r="C658" s="72" t="s">
        <v>3938</v>
      </c>
      <c r="D658" s="72" t="s">
        <v>4229</v>
      </c>
      <c r="E658" s="73">
        <v>42916</v>
      </c>
      <c r="F658" s="74">
        <v>10385280</v>
      </c>
      <c r="G658" s="74">
        <v>10385279</v>
      </c>
      <c r="H658" s="74">
        <v>1</v>
      </c>
      <c r="I658" s="71">
        <v>6</v>
      </c>
      <c r="J658" s="71">
        <v>6</v>
      </c>
      <c r="K658" s="75">
        <v>100</v>
      </c>
      <c r="L658" s="72" t="s">
        <v>3608</v>
      </c>
    </row>
    <row r="659" spans="1:12">
      <c r="A659" s="71">
        <v>429060100013</v>
      </c>
      <c r="B659" s="72" t="s">
        <v>167</v>
      </c>
      <c r="C659" s="72" t="s">
        <v>3936</v>
      </c>
      <c r="D659" s="72" t="s">
        <v>4239</v>
      </c>
      <c r="E659" s="73">
        <v>42916</v>
      </c>
      <c r="F659" s="74">
        <v>237600</v>
      </c>
      <c r="G659" s="74">
        <v>237599</v>
      </c>
      <c r="H659" s="74">
        <v>1</v>
      </c>
      <c r="I659" s="71">
        <v>6</v>
      </c>
      <c r="J659" s="71">
        <v>6</v>
      </c>
      <c r="K659" s="75">
        <v>100</v>
      </c>
      <c r="L659" s="72" t="s">
        <v>3608</v>
      </c>
    </row>
    <row r="660" spans="1:12">
      <c r="A660" s="71">
        <v>429060100014</v>
      </c>
      <c r="B660" s="72" t="s">
        <v>167</v>
      </c>
      <c r="C660" s="72" t="s">
        <v>3938</v>
      </c>
      <c r="D660" s="72" t="s">
        <v>4240</v>
      </c>
      <c r="E660" s="73">
        <v>42916</v>
      </c>
      <c r="F660" s="74">
        <v>8964000</v>
      </c>
      <c r="G660" s="74">
        <v>8963999</v>
      </c>
      <c r="H660" s="74">
        <v>1</v>
      </c>
      <c r="I660" s="71">
        <v>6</v>
      </c>
      <c r="J660" s="71">
        <v>6</v>
      </c>
      <c r="K660" s="75">
        <v>100</v>
      </c>
      <c r="L660" s="72" t="s">
        <v>3608</v>
      </c>
    </row>
    <row r="661" spans="1:12">
      <c r="A661" s="71">
        <v>429060100015</v>
      </c>
      <c r="B661" s="72" t="s">
        <v>167</v>
      </c>
      <c r="C661" s="72" t="s">
        <v>3938</v>
      </c>
      <c r="D661" s="72" t="s">
        <v>4241</v>
      </c>
      <c r="E661" s="73">
        <v>42916</v>
      </c>
      <c r="F661" s="74">
        <v>9720000</v>
      </c>
      <c r="G661" s="74">
        <v>9719999</v>
      </c>
      <c r="H661" s="74">
        <v>1</v>
      </c>
      <c r="I661" s="71">
        <v>6</v>
      </c>
      <c r="J661" s="71">
        <v>6</v>
      </c>
      <c r="K661" s="75">
        <v>100</v>
      </c>
      <c r="L661" s="72" t="s">
        <v>3608</v>
      </c>
    </row>
    <row r="662" spans="1:12">
      <c r="A662" s="71">
        <v>429060100016</v>
      </c>
      <c r="B662" s="72" t="s">
        <v>167</v>
      </c>
      <c r="C662" s="72" t="s">
        <v>3938</v>
      </c>
      <c r="D662" s="72" t="s">
        <v>4242</v>
      </c>
      <c r="E662" s="73">
        <v>42916</v>
      </c>
      <c r="F662" s="74">
        <v>648000</v>
      </c>
      <c r="G662" s="74">
        <v>647999</v>
      </c>
      <c r="H662" s="74">
        <v>1</v>
      </c>
      <c r="I662" s="71">
        <v>6</v>
      </c>
      <c r="J662" s="71">
        <v>6</v>
      </c>
      <c r="K662" s="75">
        <v>100</v>
      </c>
      <c r="L662" s="72" t="s">
        <v>3608</v>
      </c>
    </row>
    <row r="663" spans="1:12">
      <c r="A663" s="71">
        <v>429060100017</v>
      </c>
      <c r="B663" s="72" t="s">
        <v>167</v>
      </c>
      <c r="C663" s="72" t="s">
        <v>3938</v>
      </c>
      <c r="D663" s="72" t="s">
        <v>4243</v>
      </c>
      <c r="E663" s="73">
        <v>42916</v>
      </c>
      <c r="F663" s="74">
        <v>1188000</v>
      </c>
      <c r="G663" s="74">
        <v>1187999</v>
      </c>
      <c r="H663" s="74">
        <v>1</v>
      </c>
      <c r="I663" s="71">
        <v>6</v>
      </c>
      <c r="J663" s="71">
        <v>6</v>
      </c>
      <c r="K663" s="75">
        <v>100</v>
      </c>
      <c r="L663" s="72" t="s">
        <v>3608</v>
      </c>
    </row>
    <row r="664" spans="1:12">
      <c r="A664" s="71">
        <v>429060100018</v>
      </c>
      <c r="B664" s="72" t="s">
        <v>167</v>
      </c>
      <c r="C664" s="72" t="s">
        <v>3936</v>
      </c>
      <c r="D664" s="72" t="s">
        <v>4230</v>
      </c>
      <c r="E664" s="73">
        <v>42916</v>
      </c>
      <c r="F664" s="74">
        <v>259200</v>
      </c>
      <c r="G664" s="74">
        <v>259199</v>
      </c>
      <c r="H664" s="74">
        <v>1</v>
      </c>
      <c r="I664" s="71">
        <v>6</v>
      </c>
      <c r="J664" s="71">
        <v>6</v>
      </c>
      <c r="K664" s="75">
        <v>100</v>
      </c>
      <c r="L664" s="72" t="s">
        <v>3608</v>
      </c>
    </row>
    <row r="665" spans="1:12">
      <c r="A665" s="71">
        <v>429070100005</v>
      </c>
      <c r="B665" s="72" t="s">
        <v>1218</v>
      </c>
      <c r="C665" s="72" t="s">
        <v>1959</v>
      </c>
      <c r="D665" s="72" t="s">
        <v>4244</v>
      </c>
      <c r="E665" s="73">
        <v>42930</v>
      </c>
      <c r="F665" s="74">
        <v>928800</v>
      </c>
      <c r="G665" s="74">
        <v>928799</v>
      </c>
      <c r="H665" s="74">
        <v>1</v>
      </c>
      <c r="I665" s="71">
        <v>6</v>
      </c>
      <c r="J665" s="71">
        <v>6</v>
      </c>
      <c r="K665" s="75">
        <v>100</v>
      </c>
      <c r="L665" s="72" t="s">
        <v>3608</v>
      </c>
    </row>
    <row r="666" spans="1:12">
      <c r="A666" s="71">
        <v>429070100006</v>
      </c>
      <c r="B666" s="72" t="s">
        <v>229</v>
      </c>
      <c r="C666" s="72" t="s">
        <v>1959</v>
      </c>
      <c r="D666" s="72" t="s">
        <v>4169</v>
      </c>
      <c r="E666" s="73">
        <v>42926</v>
      </c>
      <c r="F666" s="74">
        <v>376920</v>
      </c>
      <c r="G666" s="74">
        <v>376919</v>
      </c>
      <c r="H666" s="74">
        <v>1</v>
      </c>
      <c r="I666" s="71">
        <v>6</v>
      </c>
      <c r="J666" s="71">
        <v>6</v>
      </c>
      <c r="K666" s="75">
        <v>100</v>
      </c>
      <c r="L666" s="72" t="s">
        <v>3608</v>
      </c>
    </row>
    <row r="667" spans="1:12">
      <c r="A667" s="71">
        <v>429070100007</v>
      </c>
      <c r="B667" s="72" t="s">
        <v>229</v>
      </c>
      <c r="C667" s="72" t="s">
        <v>1959</v>
      </c>
      <c r="D667" s="72" t="s">
        <v>4245</v>
      </c>
      <c r="E667" s="73">
        <v>42926</v>
      </c>
      <c r="F667" s="74">
        <v>615600</v>
      </c>
      <c r="G667" s="74">
        <v>615599</v>
      </c>
      <c r="H667" s="74">
        <v>1</v>
      </c>
      <c r="I667" s="71">
        <v>6</v>
      </c>
      <c r="J667" s="71">
        <v>6</v>
      </c>
      <c r="K667" s="75">
        <v>100</v>
      </c>
      <c r="L667" s="72" t="s">
        <v>3608</v>
      </c>
    </row>
    <row r="668" spans="1:12">
      <c r="A668" s="71">
        <v>429070100008</v>
      </c>
      <c r="B668" s="72" t="s">
        <v>229</v>
      </c>
      <c r="C668" s="72" t="s">
        <v>3611</v>
      </c>
      <c r="D668" s="72" t="s">
        <v>4246</v>
      </c>
      <c r="E668" s="73">
        <v>42922</v>
      </c>
      <c r="F668" s="74">
        <v>232200</v>
      </c>
      <c r="G668" s="74">
        <v>93342</v>
      </c>
      <c r="H668" s="74">
        <v>138858</v>
      </c>
      <c r="I668" s="71">
        <v>15</v>
      </c>
      <c r="J668" s="71">
        <v>6</v>
      </c>
      <c r="K668" s="75">
        <v>40.198999999999998</v>
      </c>
      <c r="L668" s="72" t="s">
        <v>3608</v>
      </c>
    </row>
    <row r="669" spans="1:12">
      <c r="A669" s="71">
        <v>429070100009</v>
      </c>
      <c r="B669" s="72" t="s">
        <v>167</v>
      </c>
      <c r="C669" s="72" t="s">
        <v>3936</v>
      </c>
      <c r="D669" s="72" t="s">
        <v>4247</v>
      </c>
      <c r="E669" s="73">
        <v>42940</v>
      </c>
      <c r="F669" s="74">
        <v>1069822</v>
      </c>
      <c r="G669" s="74">
        <v>1069821</v>
      </c>
      <c r="H669" s="74">
        <v>1</v>
      </c>
      <c r="I669" s="71">
        <v>3</v>
      </c>
      <c r="J669" s="71">
        <v>6</v>
      </c>
      <c r="K669" s="75">
        <v>100</v>
      </c>
      <c r="L669" s="72" t="s">
        <v>3608</v>
      </c>
    </row>
    <row r="670" spans="1:12">
      <c r="A670" s="71">
        <v>429070100011</v>
      </c>
      <c r="B670" s="72" t="s">
        <v>167</v>
      </c>
      <c r="C670" s="72" t="s">
        <v>1959</v>
      </c>
      <c r="D670" s="72" t="s">
        <v>4248</v>
      </c>
      <c r="E670" s="73">
        <v>42928</v>
      </c>
      <c r="F670" s="74">
        <v>135626</v>
      </c>
      <c r="G670" s="74">
        <v>135625</v>
      </c>
      <c r="H670" s="74">
        <v>1</v>
      </c>
      <c r="I670" s="71">
        <v>5</v>
      </c>
      <c r="J670" s="71">
        <v>6</v>
      </c>
      <c r="K670" s="75">
        <v>99.998999999999995</v>
      </c>
      <c r="L670" s="72" t="s">
        <v>3608</v>
      </c>
    </row>
    <row r="671" spans="1:12">
      <c r="A671" s="71">
        <v>429070100012</v>
      </c>
      <c r="B671" s="72" t="s">
        <v>167</v>
      </c>
      <c r="C671" s="72" t="s">
        <v>3675</v>
      </c>
      <c r="D671" s="72" t="s">
        <v>4249</v>
      </c>
      <c r="E671" s="73">
        <v>42928</v>
      </c>
      <c r="F671" s="74">
        <v>565920</v>
      </c>
      <c r="G671" s="74">
        <v>565919</v>
      </c>
      <c r="H671" s="74">
        <v>1</v>
      </c>
      <c r="I671" s="71">
        <v>5</v>
      </c>
      <c r="J671" s="71">
        <v>6</v>
      </c>
      <c r="K671" s="75">
        <v>100</v>
      </c>
      <c r="L671" s="72" t="s">
        <v>3608</v>
      </c>
    </row>
    <row r="672" spans="1:12">
      <c r="A672" s="71">
        <v>429080100001</v>
      </c>
      <c r="B672" s="72" t="s">
        <v>212</v>
      </c>
      <c r="C672" s="72" t="s">
        <v>1959</v>
      </c>
      <c r="D672" s="72" t="s">
        <v>4250</v>
      </c>
      <c r="E672" s="73">
        <v>42956</v>
      </c>
      <c r="F672" s="74">
        <v>289980</v>
      </c>
      <c r="G672" s="74">
        <v>289979</v>
      </c>
      <c r="H672" s="74">
        <v>1</v>
      </c>
      <c r="I672" s="71">
        <v>6</v>
      </c>
      <c r="J672" s="71">
        <v>6</v>
      </c>
      <c r="K672" s="75">
        <v>100</v>
      </c>
      <c r="L672" s="72" t="s">
        <v>3608</v>
      </c>
    </row>
    <row r="673" spans="1:12">
      <c r="A673" s="71">
        <v>429080100005</v>
      </c>
      <c r="B673" s="72" t="s">
        <v>229</v>
      </c>
      <c r="C673" s="72" t="s">
        <v>1959</v>
      </c>
      <c r="D673" s="72" t="s">
        <v>4251</v>
      </c>
      <c r="E673" s="73">
        <v>42968</v>
      </c>
      <c r="F673" s="74">
        <v>462240</v>
      </c>
      <c r="G673" s="74">
        <v>462239</v>
      </c>
      <c r="H673" s="74">
        <v>1</v>
      </c>
      <c r="I673" s="71">
        <v>6</v>
      </c>
      <c r="J673" s="71">
        <v>6</v>
      </c>
      <c r="K673" s="75">
        <v>100</v>
      </c>
      <c r="L673" s="72" t="s">
        <v>3608</v>
      </c>
    </row>
    <row r="674" spans="1:12">
      <c r="A674" s="71">
        <v>429080100006</v>
      </c>
      <c r="B674" s="72" t="s">
        <v>167</v>
      </c>
      <c r="C674" s="72" t="s">
        <v>3626</v>
      </c>
      <c r="D674" s="72" t="s">
        <v>4252</v>
      </c>
      <c r="E674" s="73">
        <v>42966</v>
      </c>
      <c r="F674" s="74">
        <v>10152000</v>
      </c>
      <c r="G674" s="74">
        <v>10151999</v>
      </c>
      <c r="H674" s="74">
        <v>1</v>
      </c>
      <c r="I674" s="71">
        <v>5</v>
      </c>
      <c r="J674" s="71">
        <v>6</v>
      </c>
      <c r="K674" s="75">
        <v>100</v>
      </c>
      <c r="L674" s="72" t="s">
        <v>3608</v>
      </c>
    </row>
    <row r="675" spans="1:12">
      <c r="A675" s="71">
        <v>429090100004</v>
      </c>
      <c r="B675" s="72" t="s">
        <v>229</v>
      </c>
      <c r="C675" s="72" t="s">
        <v>3728</v>
      </c>
      <c r="D675" s="72" t="s">
        <v>4253</v>
      </c>
      <c r="E675" s="73">
        <v>42991</v>
      </c>
      <c r="F675" s="74">
        <v>243000</v>
      </c>
      <c r="G675" s="74">
        <v>242999</v>
      </c>
      <c r="H675" s="74">
        <v>1</v>
      </c>
      <c r="I675" s="71">
        <v>5</v>
      </c>
      <c r="J675" s="71">
        <v>6</v>
      </c>
      <c r="K675" s="75">
        <v>100</v>
      </c>
      <c r="L675" s="72" t="s">
        <v>3608</v>
      </c>
    </row>
    <row r="676" spans="1:12">
      <c r="A676" s="71">
        <v>429110100014</v>
      </c>
      <c r="B676" s="72" t="s">
        <v>73</v>
      </c>
      <c r="C676" s="72" t="s">
        <v>1959</v>
      </c>
      <c r="D676" s="72" t="s">
        <v>4254</v>
      </c>
      <c r="E676" s="73">
        <v>43052</v>
      </c>
      <c r="F676" s="74">
        <v>529200</v>
      </c>
      <c r="G676" s="74">
        <v>396900</v>
      </c>
      <c r="H676" s="74">
        <v>132300</v>
      </c>
      <c r="I676" s="71">
        <v>8</v>
      </c>
      <c r="J676" s="71">
        <v>6</v>
      </c>
      <c r="K676" s="75">
        <v>75</v>
      </c>
      <c r="L676" s="72" t="s">
        <v>3608</v>
      </c>
    </row>
    <row r="677" spans="1:12">
      <c r="A677" s="71">
        <v>429110100016</v>
      </c>
      <c r="B677" s="72" t="s">
        <v>229</v>
      </c>
      <c r="C677" s="72" t="s">
        <v>3672</v>
      </c>
      <c r="D677" s="72" t="s">
        <v>4255</v>
      </c>
      <c r="E677" s="73">
        <v>43040</v>
      </c>
      <c r="F677" s="74">
        <v>113400</v>
      </c>
      <c r="G677" s="74">
        <v>113399</v>
      </c>
      <c r="H677" s="74">
        <v>1</v>
      </c>
      <c r="I677" s="71">
        <v>4</v>
      </c>
      <c r="J677" s="71">
        <v>6</v>
      </c>
      <c r="K677" s="75">
        <v>99.998999999999995</v>
      </c>
      <c r="L677" s="72" t="s">
        <v>3608</v>
      </c>
    </row>
    <row r="678" spans="1:12">
      <c r="A678" s="71">
        <v>429110100017</v>
      </c>
      <c r="B678" s="72" t="s">
        <v>229</v>
      </c>
      <c r="C678" s="72" t="s">
        <v>3672</v>
      </c>
      <c r="D678" s="72" t="s">
        <v>4256</v>
      </c>
      <c r="E678" s="73">
        <v>43040</v>
      </c>
      <c r="F678" s="74">
        <v>113400</v>
      </c>
      <c r="G678" s="74">
        <v>113399</v>
      </c>
      <c r="H678" s="74">
        <v>1</v>
      </c>
      <c r="I678" s="71">
        <v>4</v>
      </c>
      <c r="J678" s="71">
        <v>6</v>
      </c>
      <c r="K678" s="75">
        <v>99.998999999999995</v>
      </c>
      <c r="L678" s="72" t="s">
        <v>3608</v>
      </c>
    </row>
    <row r="679" spans="1:12">
      <c r="A679" s="71">
        <v>429120100014</v>
      </c>
      <c r="B679" s="72" t="s">
        <v>229</v>
      </c>
      <c r="C679" s="72" t="s">
        <v>3611</v>
      </c>
      <c r="D679" s="72" t="s">
        <v>4215</v>
      </c>
      <c r="E679" s="73">
        <v>43074</v>
      </c>
      <c r="F679" s="74">
        <v>518184</v>
      </c>
      <c r="G679" s="74">
        <v>208308</v>
      </c>
      <c r="H679" s="74">
        <v>309876</v>
      </c>
      <c r="I679" s="71">
        <v>15</v>
      </c>
      <c r="J679" s="71">
        <v>6</v>
      </c>
      <c r="K679" s="75">
        <v>40.200000000000003</v>
      </c>
      <c r="L679" s="72" t="s">
        <v>3608</v>
      </c>
    </row>
    <row r="680" spans="1:12">
      <c r="A680" s="71">
        <v>429120100015</v>
      </c>
      <c r="B680" s="72" t="s">
        <v>229</v>
      </c>
      <c r="C680" s="72" t="s">
        <v>3611</v>
      </c>
      <c r="D680" s="72" t="s">
        <v>4257</v>
      </c>
      <c r="E680" s="73">
        <v>43074</v>
      </c>
      <c r="F680" s="74">
        <v>472176</v>
      </c>
      <c r="G680" s="74">
        <v>189810</v>
      </c>
      <c r="H680" s="74">
        <v>282366</v>
      </c>
      <c r="I680" s="71">
        <v>15</v>
      </c>
      <c r="J680" s="71">
        <v>6</v>
      </c>
      <c r="K680" s="75">
        <v>40.198999999999998</v>
      </c>
      <c r="L680" s="72" t="s">
        <v>3608</v>
      </c>
    </row>
    <row r="681" spans="1:12">
      <c r="A681" s="71">
        <v>430010100002</v>
      </c>
      <c r="B681" s="72" t="s">
        <v>167</v>
      </c>
      <c r="C681" s="72" t="s">
        <v>3781</v>
      </c>
      <c r="D681" s="72" t="s">
        <v>4258</v>
      </c>
      <c r="E681" s="73">
        <v>43480</v>
      </c>
      <c r="F681" s="74">
        <v>109080</v>
      </c>
      <c r="G681" s="74">
        <v>109079</v>
      </c>
      <c r="H681" s="74">
        <v>1</v>
      </c>
      <c r="I681" s="71">
        <v>5</v>
      </c>
      <c r="J681" s="71">
        <v>5</v>
      </c>
      <c r="K681" s="75">
        <v>99.998999999999995</v>
      </c>
      <c r="L681" s="72" t="s">
        <v>3608</v>
      </c>
    </row>
    <row r="682" spans="1:12">
      <c r="A682" s="71">
        <v>430010100007</v>
      </c>
      <c r="B682" s="72" t="s">
        <v>170</v>
      </c>
      <c r="C682" s="72" t="s">
        <v>3626</v>
      </c>
      <c r="D682" s="72" t="s">
        <v>4259</v>
      </c>
      <c r="E682" s="73">
        <v>43475</v>
      </c>
      <c r="F682" s="74">
        <v>8478000</v>
      </c>
      <c r="G682" s="74">
        <v>8477999</v>
      </c>
      <c r="H682" s="74">
        <v>1</v>
      </c>
      <c r="I682" s="71">
        <v>1</v>
      </c>
      <c r="J682" s="71">
        <v>5</v>
      </c>
      <c r="K682" s="75">
        <v>100</v>
      </c>
      <c r="L682" s="72" t="s">
        <v>3608</v>
      </c>
    </row>
    <row r="683" spans="1:12">
      <c r="A683" s="71">
        <v>430020100013</v>
      </c>
      <c r="B683" s="72" t="s">
        <v>167</v>
      </c>
      <c r="C683" s="72" t="s">
        <v>3672</v>
      </c>
      <c r="D683" s="72" t="s">
        <v>4260</v>
      </c>
      <c r="E683" s="73">
        <v>43524</v>
      </c>
      <c r="F683" s="74">
        <v>139968</v>
      </c>
      <c r="G683" s="74">
        <v>139967</v>
      </c>
      <c r="H683" s="74">
        <v>1</v>
      </c>
      <c r="I683" s="71">
        <v>4</v>
      </c>
      <c r="J683" s="71">
        <v>5</v>
      </c>
      <c r="K683" s="75">
        <v>99.998999999999995</v>
      </c>
      <c r="L683" s="72" t="s">
        <v>3608</v>
      </c>
    </row>
    <row r="684" spans="1:12">
      <c r="A684" s="71">
        <v>430020100016</v>
      </c>
      <c r="B684" s="72" t="s">
        <v>14</v>
      </c>
      <c r="C684" s="72" t="s">
        <v>3672</v>
      </c>
      <c r="D684" s="72" t="s">
        <v>4261</v>
      </c>
      <c r="E684" s="73">
        <v>43524</v>
      </c>
      <c r="F684" s="74">
        <v>1271160</v>
      </c>
      <c r="G684" s="74">
        <v>1271159</v>
      </c>
      <c r="H684" s="74">
        <v>1</v>
      </c>
      <c r="I684" s="71">
        <v>3</v>
      </c>
      <c r="J684" s="71">
        <v>5</v>
      </c>
      <c r="K684" s="75">
        <v>100</v>
      </c>
      <c r="L684" s="72" t="s">
        <v>3608</v>
      </c>
    </row>
    <row r="685" spans="1:12">
      <c r="A685" s="71">
        <v>430020100018</v>
      </c>
      <c r="B685" s="72" t="s">
        <v>14</v>
      </c>
      <c r="C685" s="72" t="s">
        <v>3614</v>
      </c>
      <c r="D685" s="72" t="s">
        <v>4262</v>
      </c>
      <c r="E685" s="73">
        <v>43518</v>
      </c>
      <c r="F685" s="74">
        <v>4860000</v>
      </c>
      <c r="G685" s="74">
        <v>2430000</v>
      </c>
      <c r="H685" s="74">
        <v>2430000</v>
      </c>
      <c r="I685" s="71">
        <v>10</v>
      </c>
      <c r="J685" s="71">
        <v>5</v>
      </c>
      <c r="K685" s="75">
        <v>50</v>
      </c>
      <c r="L685" s="72" t="s">
        <v>3608</v>
      </c>
    </row>
    <row r="686" spans="1:12">
      <c r="A686" s="71">
        <v>430030100032</v>
      </c>
      <c r="B686" s="72" t="s">
        <v>14</v>
      </c>
      <c r="C686" s="72" t="s">
        <v>3626</v>
      </c>
      <c r="D686" s="72" t="s">
        <v>4263</v>
      </c>
      <c r="E686" s="73">
        <v>43535</v>
      </c>
      <c r="F686" s="74">
        <v>22757070</v>
      </c>
      <c r="G686" s="74">
        <v>22757069</v>
      </c>
      <c r="H686" s="74">
        <v>1</v>
      </c>
      <c r="I686" s="71">
        <v>5</v>
      </c>
      <c r="J686" s="71">
        <v>5</v>
      </c>
      <c r="K686" s="75">
        <v>100</v>
      </c>
      <c r="L686" s="72" t="s">
        <v>3608</v>
      </c>
    </row>
    <row r="687" spans="1:12">
      <c r="A687" s="71">
        <v>430030100038</v>
      </c>
      <c r="B687" s="72" t="s">
        <v>73</v>
      </c>
      <c r="C687" s="72" t="s">
        <v>1959</v>
      </c>
      <c r="D687" s="72" t="s">
        <v>4264</v>
      </c>
      <c r="E687" s="73">
        <v>43536</v>
      </c>
      <c r="F687" s="74">
        <v>191048</v>
      </c>
      <c r="G687" s="74">
        <v>191047</v>
      </c>
      <c r="H687" s="74">
        <v>1</v>
      </c>
      <c r="I687" s="71">
        <v>5</v>
      </c>
      <c r="J687" s="71">
        <v>5</v>
      </c>
      <c r="K687" s="75">
        <v>99.998999999999995</v>
      </c>
      <c r="L687" s="72" t="s">
        <v>3608</v>
      </c>
    </row>
    <row r="688" spans="1:12">
      <c r="A688" s="71">
        <v>430030100039</v>
      </c>
      <c r="B688" s="72" t="s">
        <v>73</v>
      </c>
      <c r="C688" s="72" t="s">
        <v>1959</v>
      </c>
      <c r="D688" s="72" t="s">
        <v>4265</v>
      </c>
      <c r="E688" s="73">
        <v>43536</v>
      </c>
      <c r="F688" s="74">
        <v>191048</v>
      </c>
      <c r="G688" s="74">
        <v>191047</v>
      </c>
      <c r="H688" s="74">
        <v>1</v>
      </c>
      <c r="I688" s="71">
        <v>5</v>
      </c>
      <c r="J688" s="71">
        <v>5</v>
      </c>
      <c r="K688" s="75">
        <v>99.998999999999995</v>
      </c>
      <c r="L688" s="72" t="s">
        <v>3608</v>
      </c>
    </row>
    <row r="689" spans="1:12">
      <c r="A689" s="71">
        <v>430030100040</v>
      </c>
      <c r="B689" s="72" t="s">
        <v>73</v>
      </c>
      <c r="C689" s="72" t="s">
        <v>3614</v>
      </c>
      <c r="D689" s="72" t="s">
        <v>4266</v>
      </c>
      <c r="E689" s="73">
        <v>43536</v>
      </c>
      <c r="F689" s="74">
        <v>1464704</v>
      </c>
      <c r="G689" s="74">
        <v>1464703</v>
      </c>
      <c r="H689" s="74">
        <v>1</v>
      </c>
      <c r="I689" s="71">
        <v>5</v>
      </c>
      <c r="J689" s="71">
        <v>5</v>
      </c>
      <c r="K689" s="75">
        <v>100</v>
      </c>
      <c r="L689" s="72" t="s">
        <v>3608</v>
      </c>
    </row>
    <row r="690" spans="1:12">
      <c r="A690" s="71">
        <v>430030100041</v>
      </c>
      <c r="B690" s="72" t="s">
        <v>73</v>
      </c>
      <c r="C690" s="72" t="s">
        <v>1959</v>
      </c>
      <c r="D690" s="72" t="s">
        <v>4267</v>
      </c>
      <c r="E690" s="73">
        <v>43544</v>
      </c>
      <c r="F690" s="74">
        <v>115128</v>
      </c>
      <c r="G690" s="74">
        <v>115127</v>
      </c>
      <c r="H690" s="74">
        <v>1</v>
      </c>
      <c r="I690" s="71">
        <v>5</v>
      </c>
      <c r="J690" s="71">
        <v>5</v>
      </c>
      <c r="K690" s="75">
        <v>99.998999999999995</v>
      </c>
      <c r="L690" s="72" t="s">
        <v>3608</v>
      </c>
    </row>
    <row r="691" spans="1:12">
      <c r="A691" s="71">
        <v>430030100042</v>
      </c>
      <c r="B691" s="72" t="s">
        <v>229</v>
      </c>
      <c r="C691" s="72" t="s">
        <v>1959</v>
      </c>
      <c r="D691" s="72" t="s">
        <v>4268</v>
      </c>
      <c r="E691" s="73">
        <v>43555</v>
      </c>
      <c r="F691" s="74">
        <v>517320</v>
      </c>
      <c r="G691" s="74">
        <v>517319</v>
      </c>
      <c r="H691" s="74">
        <v>1</v>
      </c>
      <c r="I691" s="71">
        <v>5</v>
      </c>
      <c r="J691" s="71">
        <v>5</v>
      </c>
      <c r="K691" s="75">
        <v>100</v>
      </c>
      <c r="L691" s="72" t="s">
        <v>3608</v>
      </c>
    </row>
    <row r="692" spans="1:12">
      <c r="A692" s="71">
        <v>430030100043</v>
      </c>
      <c r="B692" s="72" t="s">
        <v>73</v>
      </c>
      <c r="C692" s="72" t="s">
        <v>1959</v>
      </c>
      <c r="D692" s="72" t="s">
        <v>4269</v>
      </c>
      <c r="E692" s="73">
        <v>43544</v>
      </c>
      <c r="F692" s="74">
        <v>107460</v>
      </c>
      <c r="G692" s="74">
        <v>107459</v>
      </c>
      <c r="H692" s="74">
        <v>1</v>
      </c>
      <c r="I692" s="71">
        <v>5</v>
      </c>
      <c r="J692" s="71">
        <v>5</v>
      </c>
      <c r="K692" s="75">
        <v>99.998999999999995</v>
      </c>
      <c r="L692" s="72" t="s">
        <v>3608</v>
      </c>
    </row>
    <row r="693" spans="1:12">
      <c r="A693" s="71">
        <v>430040100004</v>
      </c>
      <c r="B693" s="72" t="s">
        <v>14</v>
      </c>
      <c r="C693" s="72" t="s">
        <v>3611</v>
      </c>
      <c r="D693" s="72" t="s">
        <v>4270</v>
      </c>
      <c r="E693" s="73">
        <v>43191</v>
      </c>
      <c r="F693" s="74">
        <v>264600</v>
      </c>
      <c r="G693" s="74">
        <v>165375</v>
      </c>
      <c r="H693" s="74">
        <v>99225</v>
      </c>
      <c r="I693" s="71">
        <v>8</v>
      </c>
      <c r="J693" s="71">
        <v>5</v>
      </c>
      <c r="K693" s="75">
        <v>62.5</v>
      </c>
      <c r="L693" s="72" t="s">
        <v>3608</v>
      </c>
    </row>
    <row r="694" spans="1:12">
      <c r="A694" s="71">
        <v>430040100005</v>
      </c>
      <c r="B694" s="72" t="s">
        <v>14</v>
      </c>
      <c r="C694" s="72" t="s">
        <v>3611</v>
      </c>
      <c r="D694" s="72" t="s">
        <v>4271</v>
      </c>
      <c r="E694" s="73">
        <v>43191</v>
      </c>
      <c r="F694" s="74">
        <v>264600</v>
      </c>
      <c r="G694" s="74">
        <v>165375</v>
      </c>
      <c r="H694" s="74">
        <v>99225</v>
      </c>
      <c r="I694" s="71">
        <v>8</v>
      </c>
      <c r="J694" s="71">
        <v>5</v>
      </c>
      <c r="K694" s="75">
        <v>62.5</v>
      </c>
      <c r="L694" s="72" t="s">
        <v>3608</v>
      </c>
    </row>
    <row r="695" spans="1:12">
      <c r="A695" s="71">
        <v>430040100006</v>
      </c>
      <c r="B695" s="72" t="s">
        <v>14</v>
      </c>
      <c r="C695" s="72" t="s">
        <v>3611</v>
      </c>
      <c r="D695" s="72" t="s">
        <v>4272</v>
      </c>
      <c r="E695" s="73">
        <v>43320</v>
      </c>
      <c r="F695" s="74">
        <v>42120</v>
      </c>
      <c r="G695" s="74">
        <v>42119</v>
      </c>
      <c r="H695" s="74">
        <v>1</v>
      </c>
      <c r="I695" s="71">
        <v>3</v>
      </c>
      <c r="J695" s="71">
        <v>5</v>
      </c>
      <c r="K695" s="75">
        <v>99.998000000000005</v>
      </c>
      <c r="L695" s="72" t="s">
        <v>3608</v>
      </c>
    </row>
    <row r="696" spans="1:12">
      <c r="A696" s="71">
        <v>430040100011</v>
      </c>
      <c r="B696" s="72" t="s">
        <v>574</v>
      </c>
      <c r="C696" s="72" t="s">
        <v>4273</v>
      </c>
      <c r="D696" s="72" t="s">
        <v>4274</v>
      </c>
      <c r="E696" s="73">
        <v>42642</v>
      </c>
      <c r="F696" s="74">
        <v>132840</v>
      </c>
      <c r="G696" s="74">
        <v>132839</v>
      </c>
      <c r="H696" s="74">
        <v>1</v>
      </c>
      <c r="I696" s="71">
        <v>5</v>
      </c>
      <c r="J696" s="71">
        <v>7</v>
      </c>
      <c r="K696" s="75">
        <v>99.998999999999995</v>
      </c>
      <c r="L696" s="72" t="s">
        <v>3608</v>
      </c>
    </row>
    <row r="697" spans="1:12">
      <c r="A697" s="71">
        <v>430040100014</v>
      </c>
      <c r="B697" s="72" t="s">
        <v>167</v>
      </c>
      <c r="C697" s="72" t="s">
        <v>3936</v>
      </c>
      <c r="D697" s="72" t="s">
        <v>4275</v>
      </c>
      <c r="E697" s="73">
        <v>43434</v>
      </c>
      <c r="F697" s="74">
        <v>182520</v>
      </c>
      <c r="G697" s="74">
        <v>152400</v>
      </c>
      <c r="H697" s="74">
        <v>30120</v>
      </c>
      <c r="I697" s="71">
        <v>6</v>
      </c>
      <c r="J697" s="71">
        <v>5</v>
      </c>
      <c r="K697" s="75">
        <v>83.498000000000005</v>
      </c>
      <c r="L697" s="72" t="s">
        <v>3608</v>
      </c>
    </row>
    <row r="698" spans="1:12">
      <c r="A698" s="71">
        <v>430040100023</v>
      </c>
      <c r="B698" s="72" t="s">
        <v>167</v>
      </c>
      <c r="C698" s="72" t="s">
        <v>3672</v>
      </c>
      <c r="D698" s="72" t="s">
        <v>4260</v>
      </c>
      <c r="E698" s="73">
        <v>43524</v>
      </c>
      <c r="F698" s="74">
        <v>139968</v>
      </c>
      <c r="G698" s="74">
        <v>139967</v>
      </c>
      <c r="H698" s="74">
        <v>1</v>
      </c>
      <c r="I698" s="71">
        <v>4</v>
      </c>
      <c r="J698" s="71">
        <v>5</v>
      </c>
      <c r="K698" s="75">
        <v>99.998999999999995</v>
      </c>
      <c r="L698" s="72" t="s">
        <v>3608</v>
      </c>
    </row>
    <row r="699" spans="1:12">
      <c r="A699" s="71">
        <v>430040100033</v>
      </c>
      <c r="B699" s="72" t="s">
        <v>229</v>
      </c>
      <c r="C699" s="72" t="s">
        <v>3728</v>
      </c>
      <c r="D699" s="72" t="s">
        <v>4276</v>
      </c>
      <c r="E699" s="73">
        <v>43524</v>
      </c>
      <c r="F699" s="74">
        <v>113400</v>
      </c>
      <c r="G699" s="74">
        <v>56700</v>
      </c>
      <c r="H699" s="74">
        <v>56700</v>
      </c>
      <c r="I699" s="71">
        <v>10</v>
      </c>
      <c r="J699" s="71">
        <v>5</v>
      </c>
      <c r="K699" s="75">
        <v>50</v>
      </c>
      <c r="L699" s="72" t="s">
        <v>3608</v>
      </c>
    </row>
    <row r="700" spans="1:12">
      <c r="A700" s="71">
        <v>430050100002</v>
      </c>
      <c r="B700" s="72" t="s">
        <v>212</v>
      </c>
      <c r="C700" s="72" t="s">
        <v>1959</v>
      </c>
      <c r="D700" s="72" t="s">
        <v>4277</v>
      </c>
      <c r="E700" s="73">
        <v>43248</v>
      </c>
      <c r="F700" s="74">
        <v>333396</v>
      </c>
      <c r="G700" s="74">
        <v>278385</v>
      </c>
      <c r="H700" s="74">
        <v>55011</v>
      </c>
      <c r="I700" s="71">
        <v>6</v>
      </c>
      <c r="J700" s="71">
        <v>5</v>
      </c>
      <c r="K700" s="75">
        <v>83.5</v>
      </c>
      <c r="L700" s="72" t="s">
        <v>3608</v>
      </c>
    </row>
    <row r="701" spans="1:12">
      <c r="A701" s="71">
        <v>430060100002</v>
      </c>
      <c r="B701" s="72" t="s">
        <v>212</v>
      </c>
      <c r="C701" s="72" t="s">
        <v>1959</v>
      </c>
      <c r="D701" s="72" t="s">
        <v>4278</v>
      </c>
      <c r="E701" s="73">
        <v>43262</v>
      </c>
      <c r="F701" s="74">
        <v>213840</v>
      </c>
      <c r="G701" s="74">
        <v>213839</v>
      </c>
      <c r="H701" s="74">
        <v>1</v>
      </c>
      <c r="I701" s="71">
        <v>5</v>
      </c>
      <c r="J701" s="71">
        <v>5</v>
      </c>
      <c r="K701" s="75">
        <v>100</v>
      </c>
      <c r="L701" s="72" t="s">
        <v>3608</v>
      </c>
    </row>
    <row r="702" spans="1:12">
      <c r="A702" s="71">
        <v>430070100011</v>
      </c>
      <c r="B702" s="72" t="s">
        <v>229</v>
      </c>
      <c r="C702" s="72" t="s">
        <v>1959</v>
      </c>
      <c r="D702" s="72" t="s">
        <v>4279</v>
      </c>
      <c r="E702" s="73">
        <v>43306</v>
      </c>
      <c r="F702" s="74">
        <v>270000</v>
      </c>
      <c r="G702" s="74">
        <v>225450</v>
      </c>
      <c r="H702" s="74">
        <v>44550</v>
      </c>
      <c r="I702" s="71">
        <v>6</v>
      </c>
      <c r="J702" s="71">
        <v>5</v>
      </c>
      <c r="K702" s="75">
        <v>83.5</v>
      </c>
      <c r="L702" s="72" t="s">
        <v>3608</v>
      </c>
    </row>
    <row r="703" spans="1:12">
      <c r="A703" s="71">
        <v>430070100012</v>
      </c>
      <c r="B703" s="72" t="s">
        <v>229</v>
      </c>
      <c r="C703" s="72" t="s">
        <v>1959</v>
      </c>
      <c r="D703" s="72" t="s">
        <v>2281</v>
      </c>
      <c r="E703" s="73">
        <v>43306</v>
      </c>
      <c r="F703" s="74">
        <v>302400</v>
      </c>
      <c r="G703" s="74">
        <v>252500</v>
      </c>
      <c r="H703" s="74">
        <v>49900</v>
      </c>
      <c r="I703" s="71">
        <v>6</v>
      </c>
      <c r="J703" s="71">
        <v>5</v>
      </c>
      <c r="K703" s="75">
        <v>83.498999999999995</v>
      </c>
      <c r="L703" s="72" t="s">
        <v>3608</v>
      </c>
    </row>
    <row r="704" spans="1:12">
      <c r="A704" s="71">
        <v>430070100013</v>
      </c>
      <c r="B704" s="72" t="s">
        <v>229</v>
      </c>
      <c r="C704" s="72" t="s">
        <v>1959</v>
      </c>
      <c r="D704" s="72" t="s">
        <v>4169</v>
      </c>
      <c r="E704" s="73">
        <v>43306</v>
      </c>
      <c r="F704" s="74">
        <v>363960</v>
      </c>
      <c r="G704" s="74">
        <v>303905</v>
      </c>
      <c r="H704" s="74">
        <v>60055</v>
      </c>
      <c r="I704" s="71">
        <v>6</v>
      </c>
      <c r="J704" s="71">
        <v>5</v>
      </c>
      <c r="K704" s="75">
        <v>83.5</v>
      </c>
      <c r="L704" s="72" t="s">
        <v>3608</v>
      </c>
    </row>
    <row r="705" spans="1:12">
      <c r="A705" s="71">
        <v>430070100027</v>
      </c>
      <c r="B705" s="72" t="s">
        <v>14</v>
      </c>
      <c r="C705" s="72" t="s">
        <v>3611</v>
      </c>
      <c r="D705" s="72" t="s">
        <v>4280</v>
      </c>
      <c r="E705" s="73">
        <v>43311</v>
      </c>
      <c r="F705" s="74">
        <v>162000</v>
      </c>
      <c r="G705" s="74">
        <v>101250</v>
      </c>
      <c r="H705" s="74">
        <v>60750</v>
      </c>
      <c r="I705" s="71">
        <v>8</v>
      </c>
      <c r="J705" s="71">
        <v>5</v>
      </c>
      <c r="K705" s="75">
        <v>62.5</v>
      </c>
      <c r="L705" s="72" t="s">
        <v>3608</v>
      </c>
    </row>
    <row r="706" spans="1:12">
      <c r="A706" s="71">
        <v>430080100005</v>
      </c>
      <c r="B706" s="72" t="s">
        <v>212</v>
      </c>
      <c r="C706" s="72" t="s">
        <v>3672</v>
      </c>
      <c r="D706" s="72" t="s">
        <v>4225</v>
      </c>
      <c r="E706" s="73">
        <v>43339</v>
      </c>
      <c r="F706" s="74">
        <v>231120</v>
      </c>
      <c r="G706" s="74">
        <v>231119</v>
      </c>
      <c r="H706" s="74">
        <v>1</v>
      </c>
      <c r="I706" s="71">
        <v>5</v>
      </c>
      <c r="J706" s="71">
        <v>5</v>
      </c>
      <c r="K706" s="75">
        <v>100</v>
      </c>
      <c r="L706" s="72" t="s">
        <v>3608</v>
      </c>
    </row>
    <row r="707" spans="1:12">
      <c r="A707" s="71">
        <v>430080100009</v>
      </c>
      <c r="B707" s="72" t="s">
        <v>167</v>
      </c>
      <c r="C707" s="72" t="s">
        <v>3675</v>
      </c>
      <c r="D707" s="72" t="s">
        <v>4117</v>
      </c>
      <c r="E707" s="73">
        <v>43340</v>
      </c>
      <c r="F707" s="74">
        <v>200880</v>
      </c>
      <c r="G707" s="74">
        <v>200879</v>
      </c>
      <c r="H707" s="74">
        <v>1</v>
      </c>
      <c r="I707" s="71">
        <v>4</v>
      </c>
      <c r="J707" s="71">
        <v>5</v>
      </c>
      <c r="K707" s="75">
        <v>100</v>
      </c>
      <c r="L707" s="72" t="s">
        <v>3608</v>
      </c>
    </row>
    <row r="708" spans="1:12">
      <c r="A708" s="71">
        <v>430080100010</v>
      </c>
      <c r="B708" s="72" t="s">
        <v>1218</v>
      </c>
      <c r="C708" s="72" t="s">
        <v>3614</v>
      </c>
      <c r="D708" s="72" t="s">
        <v>4281</v>
      </c>
      <c r="E708" s="73">
        <v>43343</v>
      </c>
      <c r="F708" s="74">
        <v>1725840</v>
      </c>
      <c r="G708" s="74">
        <v>966470</v>
      </c>
      <c r="H708" s="74">
        <v>759370</v>
      </c>
      <c r="I708" s="71">
        <v>9</v>
      </c>
      <c r="J708" s="71">
        <v>5</v>
      </c>
      <c r="K708" s="75">
        <v>56</v>
      </c>
      <c r="L708" s="72" t="s">
        <v>3608</v>
      </c>
    </row>
    <row r="709" spans="1:12">
      <c r="A709" s="71">
        <v>430080100011</v>
      </c>
      <c r="B709" s="72" t="s">
        <v>1218</v>
      </c>
      <c r="C709" s="72" t="s">
        <v>3614</v>
      </c>
      <c r="D709" s="72" t="s">
        <v>4282</v>
      </c>
      <c r="E709" s="73">
        <v>43343</v>
      </c>
      <c r="F709" s="74">
        <v>1015200</v>
      </c>
      <c r="G709" s="74">
        <v>634500</v>
      </c>
      <c r="H709" s="74">
        <v>380700</v>
      </c>
      <c r="I709" s="71">
        <v>8</v>
      </c>
      <c r="J709" s="71">
        <v>5</v>
      </c>
      <c r="K709" s="75">
        <v>62.5</v>
      </c>
      <c r="L709" s="72" t="s">
        <v>3608</v>
      </c>
    </row>
    <row r="710" spans="1:12">
      <c r="A710" s="71">
        <v>430080100012</v>
      </c>
      <c r="B710" s="72" t="s">
        <v>14</v>
      </c>
      <c r="C710" s="72" t="s">
        <v>3611</v>
      </c>
      <c r="D710" s="72" t="s">
        <v>4283</v>
      </c>
      <c r="E710" s="73">
        <v>43339</v>
      </c>
      <c r="F710" s="74">
        <v>90720</v>
      </c>
      <c r="G710" s="74">
        <v>90719</v>
      </c>
      <c r="H710" s="74">
        <v>1</v>
      </c>
      <c r="I710" s="71">
        <v>1</v>
      </c>
      <c r="J710" s="71">
        <v>5</v>
      </c>
      <c r="K710" s="75">
        <v>99.998999999999995</v>
      </c>
      <c r="L710" s="72" t="s">
        <v>3608</v>
      </c>
    </row>
    <row r="711" spans="1:12">
      <c r="A711" s="71">
        <v>430090100004</v>
      </c>
      <c r="B711" s="72" t="s">
        <v>167</v>
      </c>
      <c r="C711" s="72" t="s">
        <v>3675</v>
      </c>
      <c r="D711" s="72" t="s">
        <v>4284</v>
      </c>
      <c r="E711" s="73">
        <v>43348</v>
      </c>
      <c r="F711" s="74">
        <v>122040</v>
      </c>
      <c r="G711" s="74">
        <v>101900</v>
      </c>
      <c r="H711" s="74">
        <v>20140</v>
      </c>
      <c r="I711" s="71">
        <v>6</v>
      </c>
      <c r="J711" s="71">
        <v>5</v>
      </c>
      <c r="K711" s="75">
        <v>83.497</v>
      </c>
      <c r="L711" s="72" t="s">
        <v>3608</v>
      </c>
    </row>
    <row r="712" spans="1:12">
      <c r="A712" s="71">
        <v>430090100005</v>
      </c>
      <c r="B712" s="72" t="s">
        <v>229</v>
      </c>
      <c r="C712" s="72" t="s">
        <v>1959</v>
      </c>
      <c r="D712" s="72" t="s">
        <v>4285</v>
      </c>
      <c r="E712" s="73">
        <v>43355</v>
      </c>
      <c r="F712" s="74">
        <v>145800</v>
      </c>
      <c r="G712" s="74">
        <v>121740</v>
      </c>
      <c r="H712" s="74">
        <v>24060</v>
      </c>
      <c r="I712" s="71">
        <v>6</v>
      </c>
      <c r="J712" s="71">
        <v>5</v>
      </c>
      <c r="K712" s="75">
        <v>83.498000000000005</v>
      </c>
      <c r="L712" s="72" t="s">
        <v>3608</v>
      </c>
    </row>
    <row r="713" spans="1:12">
      <c r="A713" s="71">
        <v>430090100006</v>
      </c>
      <c r="B713" s="72" t="s">
        <v>229</v>
      </c>
      <c r="C713" s="72" t="s">
        <v>1959</v>
      </c>
      <c r="D713" s="72" t="s">
        <v>4286</v>
      </c>
      <c r="E713" s="73">
        <v>43355</v>
      </c>
      <c r="F713" s="74">
        <v>165240</v>
      </c>
      <c r="G713" s="74">
        <v>137975</v>
      </c>
      <c r="H713" s="74">
        <v>27265</v>
      </c>
      <c r="I713" s="71">
        <v>6</v>
      </c>
      <c r="J713" s="71">
        <v>5</v>
      </c>
      <c r="K713" s="75">
        <v>83.5</v>
      </c>
      <c r="L713" s="72" t="s">
        <v>3608</v>
      </c>
    </row>
    <row r="714" spans="1:12">
      <c r="A714" s="71">
        <v>430090100014</v>
      </c>
      <c r="B714" s="72" t="s">
        <v>14</v>
      </c>
      <c r="C714" s="72" t="s">
        <v>1959</v>
      </c>
      <c r="D714" s="72" t="s">
        <v>4287</v>
      </c>
      <c r="E714" s="73">
        <v>43349</v>
      </c>
      <c r="F714" s="74">
        <v>205200</v>
      </c>
      <c r="G714" s="74">
        <v>205199</v>
      </c>
      <c r="H714" s="74">
        <v>1</v>
      </c>
      <c r="I714" s="71">
        <v>5</v>
      </c>
      <c r="J714" s="71">
        <v>5</v>
      </c>
      <c r="K714" s="75">
        <v>100</v>
      </c>
      <c r="L714" s="72" t="s">
        <v>3608</v>
      </c>
    </row>
    <row r="715" spans="1:12">
      <c r="A715" s="71">
        <v>430100100011</v>
      </c>
      <c r="B715" s="72" t="s">
        <v>14</v>
      </c>
      <c r="C715" s="72" t="s">
        <v>3614</v>
      </c>
      <c r="D715" s="72" t="s">
        <v>4288</v>
      </c>
      <c r="E715" s="73">
        <v>43375</v>
      </c>
      <c r="F715" s="74">
        <v>2754000</v>
      </c>
      <c r="G715" s="74">
        <v>1377000</v>
      </c>
      <c r="H715" s="74">
        <v>1377000</v>
      </c>
      <c r="I715" s="71">
        <v>10</v>
      </c>
      <c r="J715" s="71">
        <v>5</v>
      </c>
      <c r="K715" s="75">
        <v>50</v>
      </c>
      <c r="L715" s="72" t="s">
        <v>3608</v>
      </c>
    </row>
    <row r="716" spans="1:12">
      <c r="A716" s="71">
        <v>430110100002</v>
      </c>
      <c r="B716" s="72" t="s">
        <v>167</v>
      </c>
      <c r="C716" s="72" t="s">
        <v>3936</v>
      </c>
      <c r="D716" s="72" t="s">
        <v>4289</v>
      </c>
      <c r="E716" s="73">
        <v>43410</v>
      </c>
      <c r="F716" s="74">
        <v>100332</v>
      </c>
      <c r="G716" s="74">
        <v>33610</v>
      </c>
      <c r="H716" s="74">
        <v>66722</v>
      </c>
      <c r="I716" s="71">
        <v>15</v>
      </c>
      <c r="J716" s="71">
        <v>5</v>
      </c>
      <c r="K716" s="75">
        <v>33.499000000000002</v>
      </c>
      <c r="L716" s="72" t="s">
        <v>3608</v>
      </c>
    </row>
    <row r="717" spans="1:12">
      <c r="A717" s="71">
        <v>430110100003</v>
      </c>
      <c r="B717" s="72" t="s">
        <v>574</v>
      </c>
      <c r="C717" s="72" t="s">
        <v>3728</v>
      </c>
      <c r="D717" s="72" t="s">
        <v>4290</v>
      </c>
      <c r="E717" s="73">
        <v>43409</v>
      </c>
      <c r="F717" s="74">
        <v>160920</v>
      </c>
      <c r="G717" s="74">
        <v>160919</v>
      </c>
      <c r="H717" s="74">
        <v>1</v>
      </c>
      <c r="I717" s="71">
        <v>5</v>
      </c>
      <c r="J717" s="71">
        <v>5</v>
      </c>
      <c r="K717" s="75">
        <v>99.998999999999995</v>
      </c>
      <c r="L717" s="72" t="s">
        <v>3608</v>
      </c>
    </row>
    <row r="718" spans="1:12">
      <c r="A718" s="71">
        <v>430110100004</v>
      </c>
      <c r="B718" s="72" t="s">
        <v>167</v>
      </c>
      <c r="C718" s="72" t="s">
        <v>3781</v>
      </c>
      <c r="D718" s="72" t="s">
        <v>4291</v>
      </c>
      <c r="E718" s="73">
        <v>43416</v>
      </c>
      <c r="F718" s="74">
        <v>272484</v>
      </c>
      <c r="G718" s="74">
        <v>272483</v>
      </c>
      <c r="H718" s="74">
        <v>1</v>
      </c>
      <c r="I718" s="71">
        <v>5</v>
      </c>
      <c r="J718" s="71">
        <v>5</v>
      </c>
      <c r="K718" s="75">
        <v>100</v>
      </c>
      <c r="L718" s="72" t="s">
        <v>3608</v>
      </c>
    </row>
    <row r="719" spans="1:12">
      <c r="A719" s="71">
        <v>430120100004</v>
      </c>
      <c r="B719" s="72" t="s">
        <v>167</v>
      </c>
      <c r="C719" s="72" t="s">
        <v>3675</v>
      </c>
      <c r="D719" s="72" t="s">
        <v>4292</v>
      </c>
      <c r="E719" s="73">
        <v>43445</v>
      </c>
      <c r="F719" s="74">
        <v>168480</v>
      </c>
      <c r="G719" s="74">
        <v>168479</v>
      </c>
      <c r="H719" s="74">
        <v>1</v>
      </c>
      <c r="I719" s="71">
        <v>5</v>
      </c>
      <c r="J719" s="71">
        <v>5</v>
      </c>
      <c r="K719" s="75">
        <v>99.998999999999995</v>
      </c>
      <c r="L719" s="72" t="s">
        <v>3608</v>
      </c>
    </row>
    <row r="720" spans="1:12">
      <c r="A720" s="71">
        <v>431020100014</v>
      </c>
      <c r="B720" s="72" t="s">
        <v>1218</v>
      </c>
      <c r="C720" s="72" t="s">
        <v>3638</v>
      </c>
      <c r="D720" s="72" t="s">
        <v>4293</v>
      </c>
      <c r="E720" s="73">
        <v>43888</v>
      </c>
      <c r="F720" s="74">
        <v>2985444</v>
      </c>
      <c r="G720" s="74">
        <v>2388352</v>
      </c>
      <c r="H720" s="74">
        <v>597092</v>
      </c>
      <c r="I720" s="71">
        <v>5</v>
      </c>
      <c r="J720" s="71">
        <v>4</v>
      </c>
      <c r="K720" s="75">
        <v>80</v>
      </c>
      <c r="L720" s="72" t="s">
        <v>3608</v>
      </c>
    </row>
    <row r="721" spans="1:12">
      <c r="A721" s="71">
        <v>431020100015</v>
      </c>
      <c r="B721" s="72" t="s">
        <v>167</v>
      </c>
      <c r="C721" s="72" t="s">
        <v>4294</v>
      </c>
      <c r="D721" s="72" t="s">
        <v>4295</v>
      </c>
      <c r="E721" s="73">
        <v>43862</v>
      </c>
      <c r="F721" s="74">
        <v>25014000</v>
      </c>
      <c r="G721" s="74">
        <v>20011200</v>
      </c>
      <c r="H721" s="74">
        <v>5002800</v>
      </c>
      <c r="I721" s="71">
        <v>5</v>
      </c>
      <c r="J721" s="71">
        <v>4</v>
      </c>
      <c r="K721" s="75">
        <v>80</v>
      </c>
      <c r="L721" s="72" t="s">
        <v>3608</v>
      </c>
    </row>
    <row r="722" spans="1:12">
      <c r="A722" s="71">
        <v>431020100016</v>
      </c>
      <c r="B722" s="72" t="s">
        <v>167</v>
      </c>
      <c r="C722" s="72" t="s">
        <v>4294</v>
      </c>
      <c r="D722" s="72" t="s">
        <v>4296</v>
      </c>
      <c r="E722" s="73">
        <v>43862</v>
      </c>
      <c r="F722" s="74">
        <v>24354000</v>
      </c>
      <c r="G722" s="74">
        <v>19483200</v>
      </c>
      <c r="H722" s="74">
        <v>4870800</v>
      </c>
      <c r="I722" s="71">
        <v>5</v>
      </c>
      <c r="J722" s="71">
        <v>4</v>
      </c>
      <c r="K722" s="75">
        <v>80</v>
      </c>
      <c r="L722" s="72" t="s">
        <v>3608</v>
      </c>
    </row>
    <row r="723" spans="1:12">
      <c r="A723" s="71">
        <v>431020100017</v>
      </c>
      <c r="B723" s="72" t="s">
        <v>167</v>
      </c>
      <c r="C723" s="72" t="s">
        <v>4294</v>
      </c>
      <c r="D723" s="72" t="s">
        <v>4297</v>
      </c>
      <c r="E723" s="73">
        <v>43862</v>
      </c>
      <c r="F723" s="74">
        <v>24354000</v>
      </c>
      <c r="G723" s="74">
        <v>19483200</v>
      </c>
      <c r="H723" s="74">
        <v>4870800</v>
      </c>
      <c r="I723" s="71">
        <v>5</v>
      </c>
      <c r="J723" s="71">
        <v>4</v>
      </c>
      <c r="K723" s="75">
        <v>80</v>
      </c>
      <c r="L723" s="72" t="s">
        <v>3608</v>
      </c>
    </row>
    <row r="724" spans="1:12">
      <c r="A724" s="71">
        <v>431020100018</v>
      </c>
      <c r="B724" s="72" t="s">
        <v>167</v>
      </c>
      <c r="C724" s="72" t="s">
        <v>4294</v>
      </c>
      <c r="D724" s="72" t="s">
        <v>4298</v>
      </c>
      <c r="E724" s="73">
        <v>43862</v>
      </c>
      <c r="F724" s="74">
        <v>13134000</v>
      </c>
      <c r="G724" s="74">
        <v>10507200</v>
      </c>
      <c r="H724" s="74">
        <v>2626800</v>
      </c>
      <c r="I724" s="71">
        <v>5</v>
      </c>
      <c r="J724" s="71">
        <v>4</v>
      </c>
      <c r="K724" s="75">
        <v>80</v>
      </c>
      <c r="L724" s="72" t="s">
        <v>3608</v>
      </c>
    </row>
    <row r="725" spans="1:12">
      <c r="A725" s="71">
        <v>431020100019</v>
      </c>
      <c r="B725" s="72" t="s">
        <v>167</v>
      </c>
      <c r="C725" s="72" t="s">
        <v>4294</v>
      </c>
      <c r="D725" s="72" t="s">
        <v>4299</v>
      </c>
      <c r="E725" s="73">
        <v>43862</v>
      </c>
      <c r="F725" s="74">
        <v>25278000</v>
      </c>
      <c r="G725" s="74">
        <v>20222400</v>
      </c>
      <c r="H725" s="74">
        <v>5055600</v>
      </c>
      <c r="I725" s="71">
        <v>5</v>
      </c>
      <c r="J725" s="71">
        <v>4</v>
      </c>
      <c r="K725" s="75">
        <v>80</v>
      </c>
      <c r="L725" s="72" t="s">
        <v>3608</v>
      </c>
    </row>
    <row r="726" spans="1:12">
      <c r="A726" s="71">
        <v>431020100020</v>
      </c>
      <c r="B726" s="72" t="s">
        <v>14</v>
      </c>
      <c r="C726" s="72" t="s">
        <v>3626</v>
      </c>
      <c r="D726" s="72" t="s">
        <v>4300</v>
      </c>
      <c r="E726" s="73">
        <v>43867</v>
      </c>
      <c r="F726" s="74">
        <v>7557000</v>
      </c>
      <c r="G726" s="74">
        <v>6045600</v>
      </c>
      <c r="H726" s="74">
        <v>1511400</v>
      </c>
      <c r="I726" s="71">
        <v>5</v>
      </c>
      <c r="J726" s="71">
        <v>4</v>
      </c>
      <c r="K726" s="75">
        <v>80</v>
      </c>
      <c r="L726" s="72" t="s">
        <v>3608</v>
      </c>
    </row>
    <row r="727" spans="1:12">
      <c r="A727" s="71">
        <v>431020100021</v>
      </c>
      <c r="B727" s="72" t="s">
        <v>14</v>
      </c>
      <c r="C727" s="72" t="s">
        <v>3626</v>
      </c>
      <c r="D727" s="72" t="s">
        <v>4301</v>
      </c>
      <c r="E727" s="73">
        <v>43754</v>
      </c>
      <c r="F727" s="74">
        <v>36322128</v>
      </c>
      <c r="G727" s="74">
        <v>29057700</v>
      </c>
      <c r="H727" s="74">
        <v>7264428</v>
      </c>
      <c r="I727" s="71">
        <v>5</v>
      </c>
      <c r="J727" s="71">
        <v>4</v>
      </c>
      <c r="K727" s="75">
        <v>80</v>
      </c>
      <c r="L727" s="72" t="s">
        <v>3608</v>
      </c>
    </row>
    <row r="728" spans="1:12">
      <c r="A728" s="71">
        <v>431030100032</v>
      </c>
      <c r="B728" s="72" t="s">
        <v>229</v>
      </c>
      <c r="C728" s="72" t="s">
        <v>1959</v>
      </c>
      <c r="D728" s="72" t="s">
        <v>4279</v>
      </c>
      <c r="E728" s="73">
        <v>43921</v>
      </c>
      <c r="F728" s="74">
        <v>281600</v>
      </c>
      <c r="G728" s="74">
        <v>188108</v>
      </c>
      <c r="H728" s="74">
        <v>93492</v>
      </c>
      <c r="I728" s="71">
        <v>6</v>
      </c>
      <c r="J728" s="71">
        <v>4</v>
      </c>
      <c r="K728" s="75">
        <v>66.8</v>
      </c>
      <c r="L728" s="72" t="s">
        <v>3608</v>
      </c>
    </row>
    <row r="729" spans="1:12">
      <c r="A729" s="71">
        <v>431030100033</v>
      </c>
      <c r="B729" s="72" t="s">
        <v>229</v>
      </c>
      <c r="C729" s="72" t="s">
        <v>1959</v>
      </c>
      <c r="D729" s="72" t="s">
        <v>2281</v>
      </c>
      <c r="E729" s="73">
        <v>43921</v>
      </c>
      <c r="F729" s="74">
        <v>521400</v>
      </c>
      <c r="G729" s="74">
        <v>348292</v>
      </c>
      <c r="H729" s="74">
        <v>173108</v>
      </c>
      <c r="I729" s="71">
        <v>6</v>
      </c>
      <c r="J729" s="71">
        <v>4</v>
      </c>
      <c r="K729" s="75">
        <v>66.799000000000007</v>
      </c>
      <c r="L729" s="72" t="s">
        <v>3608</v>
      </c>
    </row>
    <row r="730" spans="1:12">
      <c r="A730" s="71">
        <v>431030100036</v>
      </c>
      <c r="B730" s="72" t="s">
        <v>1218</v>
      </c>
      <c r="C730" s="72" t="s">
        <v>1959</v>
      </c>
      <c r="D730" s="72" t="s">
        <v>4302</v>
      </c>
      <c r="E730" s="73">
        <v>43920</v>
      </c>
      <c r="F730" s="74">
        <v>207900</v>
      </c>
      <c r="G730" s="74">
        <v>138876</v>
      </c>
      <c r="H730" s="74">
        <v>69024</v>
      </c>
      <c r="I730" s="71">
        <v>6</v>
      </c>
      <c r="J730" s="71">
        <v>4</v>
      </c>
      <c r="K730" s="75">
        <v>66.799000000000007</v>
      </c>
      <c r="L730" s="72" t="s">
        <v>3608</v>
      </c>
    </row>
    <row r="731" spans="1:12">
      <c r="A731" s="71">
        <v>431030100037</v>
      </c>
      <c r="B731" s="72" t="s">
        <v>1218</v>
      </c>
      <c r="C731" s="72" t="s">
        <v>1959</v>
      </c>
      <c r="D731" s="72" t="s">
        <v>4303</v>
      </c>
      <c r="E731" s="73">
        <v>43901</v>
      </c>
      <c r="F731" s="74">
        <v>219890</v>
      </c>
      <c r="G731" s="74">
        <v>146884</v>
      </c>
      <c r="H731" s="74">
        <v>73006</v>
      </c>
      <c r="I731" s="71">
        <v>6</v>
      </c>
      <c r="J731" s="71">
        <v>4</v>
      </c>
      <c r="K731" s="75">
        <v>66.799000000000007</v>
      </c>
      <c r="L731" s="72" t="s">
        <v>3608</v>
      </c>
    </row>
    <row r="732" spans="1:12">
      <c r="A732" s="71">
        <v>431030100038</v>
      </c>
      <c r="B732" s="72" t="s">
        <v>1218</v>
      </c>
      <c r="C732" s="72" t="s">
        <v>1959</v>
      </c>
      <c r="D732" s="72" t="s">
        <v>4304</v>
      </c>
      <c r="E732" s="73">
        <v>43903</v>
      </c>
      <c r="F732" s="74">
        <v>264000</v>
      </c>
      <c r="G732" s="74">
        <v>176352</v>
      </c>
      <c r="H732" s="74">
        <v>87648</v>
      </c>
      <c r="I732" s="71">
        <v>6</v>
      </c>
      <c r="J732" s="71">
        <v>4</v>
      </c>
      <c r="K732" s="75">
        <v>66.8</v>
      </c>
      <c r="L732" s="72" t="s">
        <v>3608</v>
      </c>
    </row>
    <row r="733" spans="1:12">
      <c r="A733" s="71">
        <v>431040100041</v>
      </c>
      <c r="B733" s="72" t="s">
        <v>212</v>
      </c>
      <c r="C733" s="72" t="s">
        <v>1959</v>
      </c>
      <c r="D733" s="72" t="s">
        <v>4305</v>
      </c>
      <c r="E733" s="73">
        <v>43581</v>
      </c>
      <c r="F733" s="74">
        <v>74900</v>
      </c>
      <c r="G733" s="74">
        <v>29960</v>
      </c>
      <c r="H733" s="74">
        <v>44940</v>
      </c>
      <c r="I733" s="71">
        <v>10</v>
      </c>
      <c r="J733" s="71">
        <v>4</v>
      </c>
      <c r="K733" s="75">
        <v>40</v>
      </c>
      <c r="L733" s="72" t="s">
        <v>3608</v>
      </c>
    </row>
    <row r="734" spans="1:12">
      <c r="A734" s="71">
        <v>431040100048</v>
      </c>
      <c r="B734" s="72" t="s">
        <v>1218</v>
      </c>
      <c r="C734" s="72" t="s">
        <v>3611</v>
      </c>
      <c r="D734" s="72" t="s">
        <v>4306</v>
      </c>
      <c r="E734" s="73">
        <v>43573</v>
      </c>
      <c r="F734" s="74">
        <v>40000</v>
      </c>
      <c r="G734" s="74">
        <v>20000</v>
      </c>
      <c r="H734" s="74">
        <v>20000</v>
      </c>
      <c r="I734" s="71">
        <v>8</v>
      </c>
      <c r="J734" s="71">
        <v>4</v>
      </c>
      <c r="K734" s="75">
        <v>50</v>
      </c>
      <c r="L734" s="72" t="s">
        <v>3608</v>
      </c>
    </row>
    <row r="735" spans="1:12">
      <c r="A735" s="71">
        <v>431060100001</v>
      </c>
      <c r="B735" s="72" t="s">
        <v>167</v>
      </c>
      <c r="C735" s="72" t="s">
        <v>1959</v>
      </c>
      <c r="D735" s="72" t="s">
        <v>4307</v>
      </c>
      <c r="E735" s="73">
        <v>43626</v>
      </c>
      <c r="F735" s="74">
        <v>170586</v>
      </c>
      <c r="G735" s="74">
        <v>170585</v>
      </c>
      <c r="H735" s="74">
        <v>1</v>
      </c>
      <c r="I735" s="71">
        <v>4</v>
      </c>
      <c r="J735" s="71">
        <v>4</v>
      </c>
      <c r="K735" s="75">
        <v>99.998999999999995</v>
      </c>
      <c r="L735" s="72" t="s">
        <v>3608</v>
      </c>
    </row>
    <row r="736" spans="1:12">
      <c r="A736" s="71">
        <v>431060100002</v>
      </c>
      <c r="B736" s="72" t="s">
        <v>167</v>
      </c>
      <c r="C736" s="72" t="s">
        <v>1959</v>
      </c>
      <c r="D736" s="72" t="s">
        <v>4308</v>
      </c>
      <c r="E736" s="73">
        <v>43626</v>
      </c>
      <c r="F736" s="74">
        <v>170586</v>
      </c>
      <c r="G736" s="74">
        <v>170585</v>
      </c>
      <c r="H736" s="74">
        <v>1</v>
      </c>
      <c r="I736" s="71">
        <v>4</v>
      </c>
      <c r="J736" s="71">
        <v>4</v>
      </c>
      <c r="K736" s="75">
        <v>99.998999999999995</v>
      </c>
      <c r="L736" s="72" t="s">
        <v>3608</v>
      </c>
    </row>
    <row r="737" spans="1:12">
      <c r="A737" s="71">
        <v>431060100003</v>
      </c>
      <c r="B737" s="72" t="s">
        <v>167</v>
      </c>
      <c r="C737" s="72" t="s">
        <v>1959</v>
      </c>
      <c r="D737" s="72" t="s">
        <v>4309</v>
      </c>
      <c r="E737" s="73">
        <v>43626</v>
      </c>
      <c r="F737" s="74">
        <v>170586</v>
      </c>
      <c r="G737" s="74">
        <v>170585</v>
      </c>
      <c r="H737" s="74">
        <v>1</v>
      </c>
      <c r="I737" s="71">
        <v>4</v>
      </c>
      <c r="J737" s="71">
        <v>4</v>
      </c>
      <c r="K737" s="75">
        <v>99.998999999999995</v>
      </c>
      <c r="L737" s="72" t="s">
        <v>3608</v>
      </c>
    </row>
    <row r="738" spans="1:12">
      <c r="A738" s="71">
        <v>431060100004</v>
      </c>
      <c r="B738" s="72" t="s">
        <v>14</v>
      </c>
      <c r="C738" s="72" t="s">
        <v>1959</v>
      </c>
      <c r="D738" s="72" t="s">
        <v>3704</v>
      </c>
      <c r="E738" s="73">
        <v>43627</v>
      </c>
      <c r="F738" s="74">
        <v>213840</v>
      </c>
      <c r="G738" s="74">
        <v>171072</v>
      </c>
      <c r="H738" s="74">
        <v>42768</v>
      </c>
      <c r="I738" s="71">
        <v>5</v>
      </c>
      <c r="J738" s="71">
        <v>4</v>
      </c>
      <c r="K738" s="75">
        <v>80</v>
      </c>
      <c r="L738" s="72" t="s">
        <v>3608</v>
      </c>
    </row>
    <row r="739" spans="1:12">
      <c r="A739" s="71">
        <v>431060100008</v>
      </c>
      <c r="B739" s="72" t="s">
        <v>1218</v>
      </c>
      <c r="C739" s="72" t="s">
        <v>3611</v>
      </c>
      <c r="D739" s="72" t="s">
        <v>4310</v>
      </c>
      <c r="E739" s="73">
        <v>43630</v>
      </c>
      <c r="F739" s="74">
        <v>1177200</v>
      </c>
      <c r="G739" s="74">
        <v>315488</v>
      </c>
      <c r="H739" s="74">
        <v>861712</v>
      </c>
      <c r="I739" s="71">
        <v>15</v>
      </c>
      <c r="J739" s="71">
        <v>4</v>
      </c>
      <c r="K739" s="75">
        <v>26.8</v>
      </c>
      <c r="L739" s="72" t="s">
        <v>3608</v>
      </c>
    </row>
    <row r="740" spans="1:12">
      <c r="A740" s="71">
        <v>431060100009</v>
      </c>
      <c r="B740" s="72" t="s">
        <v>1218</v>
      </c>
      <c r="C740" s="72" t="s">
        <v>1959</v>
      </c>
      <c r="D740" s="72" t="s">
        <v>4311</v>
      </c>
      <c r="E740" s="73">
        <v>43630</v>
      </c>
      <c r="F740" s="74">
        <v>299160</v>
      </c>
      <c r="G740" s="74">
        <v>299159</v>
      </c>
      <c r="H740" s="74">
        <v>1</v>
      </c>
      <c r="I740" s="71">
        <v>3</v>
      </c>
      <c r="J740" s="71">
        <v>4</v>
      </c>
      <c r="K740" s="75">
        <v>100</v>
      </c>
      <c r="L740" s="72" t="s">
        <v>3608</v>
      </c>
    </row>
    <row r="741" spans="1:12">
      <c r="A741" s="71">
        <v>431060100010</v>
      </c>
      <c r="B741" s="72" t="s">
        <v>1218</v>
      </c>
      <c r="C741" s="72" t="s">
        <v>1959</v>
      </c>
      <c r="D741" s="72" t="s">
        <v>4312</v>
      </c>
      <c r="E741" s="73">
        <v>43630</v>
      </c>
      <c r="F741" s="74">
        <v>776520</v>
      </c>
      <c r="G741" s="74">
        <v>518712</v>
      </c>
      <c r="H741" s="74">
        <v>257808</v>
      </c>
      <c r="I741" s="71">
        <v>6</v>
      </c>
      <c r="J741" s="71">
        <v>4</v>
      </c>
      <c r="K741" s="75">
        <v>66.8</v>
      </c>
      <c r="L741" s="72" t="s">
        <v>3608</v>
      </c>
    </row>
    <row r="742" spans="1:12">
      <c r="A742" s="71">
        <v>431060100012</v>
      </c>
      <c r="B742" s="72" t="s">
        <v>1218</v>
      </c>
      <c r="C742" s="72" t="s">
        <v>1959</v>
      </c>
      <c r="D742" s="72" t="s">
        <v>4313</v>
      </c>
      <c r="E742" s="73">
        <v>43642</v>
      </c>
      <c r="F742" s="74">
        <v>598320</v>
      </c>
      <c r="G742" s="74">
        <v>399676</v>
      </c>
      <c r="H742" s="74">
        <v>198644</v>
      </c>
      <c r="I742" s="71">
        <v>6</v>
      </c>
      <c r="J742" s="71">
        <v>4</v>
      </c>
      <c r="K742" s="75">
        <v>66.8</v>
      </c>
      <c r="L742" s="72" t="s">
        <v>3608</v>
      </c>
    </row>
    <row r="743" spans="1:12">
      <c r="A743" s="71">
        <v>431070100001</v>
      </c>
      <c r="B743" s="72" t="s">
        <v>167</v>
      </c>
      <c r="C743" s="72" t="s">
        <v>3675</v>
      </c>
      <c r="D743" s="72" t="s">
        <v>4314</v>
      </c>
      <c r="E743" s="73">
        <v>43664</v>
      </c>
      <c r="F743" s="74">
        <v>123984</v>
      </c>
      <c r="G743" s="74">
        <v>61992</v>
      </c>
      <c r="H743" s="74">
        <v>61992</v>
      </c>
      <c r="I743" s="71">
        <v>8</v>
      </c>
      <c r="J743" s="71">
        <v>4</v>
      </c>
      <c r="K743" s="75">
        <v>50</v>
      </c>
      <c r="L743" s="72" t="s">
        <v>3608</v>
      </c>
    </row>
    <row r="744" spans="1:12">
      <c r="A744" s="71">
        <v>431090100004</v>
      </c>
      <c r="B744" s="72" t="s">
        <v>167</v>
      </c>
      <c r="C744" s="72" t="s">
        <v>3936</v>
      </c>
      <c r="D744" s="72" t="s">
        <v>4315</v>
      </c>
      <c r="E744" s="73">
        <v>43732</v>
      </c>
      <c r="F744" s="74">
        <v>388800</v>
      </c>
      <c r="G744" s="74">
        <v>104196</v>
      </c>
      <c r="H744" s="74">
        <v>284604</v>
      </c>
      <c r="I744" s="71">
        <v>15</v>
      </c>
      <c r="J744" s="71">
        <v>4</v>
      </c>
      <c r="K744" s="75">
        <v>26.798999999999999</v>
      </c>
      <c r="L744" s="72" t="s">
        <v>3608</v>
      </c>
    </row>
    <row r="745" spans="1:12">
      <c r="A745" s="71">
        <v>431090100005</v>
      </c>
      <c r="B745" s="72" t="s">
        <v>167</v>
      </c>
      <c r="C745" s="72" t="s">
        <v>3936</v>
      </c>
      <c r="D745" s="72" t="s">
        <v>4315</v>
      </c>
      <c r="E745" s="73">
        <v>43732</v>
      </c>
      <c r="F745" s="74">
        <v>388800</v>
      </c>
      <c r="G745" s="74">
        <v>104196</v>
      </c>
      <c r="H745" s="74">
        <v>284604</v>
      </c>
      <c r="I745" s="71">
        <v>15</v>
      </c>
      <c r="J745" s="71">
        <v>4</v>
      </c>
      <c r="K745" s="75">
        <v>26.798999999999999</v>
      </c>
      <c r="L745" s="72" t="s">
        <v>3608</v>
      </c>
    </row>
    <row r="746" spans="1:12">
      <c r="A746" s="71">
        <v>431100100003</v>
      </c>
      <c r="B746" s="72" t="s">
        <v>167</v>
      </c>
      <c r="C746" s="72" t="s">
        <v>3675</v>
      </c>
      <c r="D746" s="72" t="s">
        <v>4316</v>
      </c>
      <c r="E746" s="73">
        <v>43762</v>
      </c>
      <c r="F746" s="74">
        <v>951500</v>
      </c>
      <c r="G746" s="74">
        <v>761200</v>
      </c>
      <c r="H746" s="74">
        <v>190300</v>
      </c>
      <c r="I746" s="71">
        <v>5</v>
      </c>
      <c r="J746" s="71">
        <v>4</v>
      </c>
      <c r="K746" s="75">
        <v>80</v>
      </c>
      <c r="L746" s="72" t="s">
        <v>3608</v>
      </c>
    </row>
    <row r="747" spans="1:12">
      <c r="A747" s="71">
        <v>431110100010</v>
      </c>
      <c r="B747" s="72" t="s">
        <v>212</v>
      </c>
      <c r="C747" s="72" t="s">
        <v>1959</v>
      </c>
      <c r="D747" s="72" t="s">
        <v>4317</v>
      </c>
      <c r="E747" s="73">
        <v>43798</v>
      </c>
      <c r="F747" s="74">
        <v>1309000</v>
      </c>
      <c r="G747" s="74">
        <v>523600</v>
      </c>
      <c r="H747" s="74">
        <v>785400</v>
      </c>
      <c r="I747" s="71">
        <v>10</v>
      </c>
      <c r="J747" s="71">
        <v>4</v>
      </c>
      <c r="K747" s="75">
        <v>40</v>
      </c>
      <c r="L747" s="72" t="s">
        <v>3608</v>
      </c>
    </row>
    <row r="748" spans="1:12">
      <c r="A748" s="71">
        <v>502010100008</v>
      </c>
      <c r="B748" s="72" t="s">
        <v>574</v>
      </c>
      <c r="C748" s="72" t="s">
        <v>3728</v>
      </c>
      <c r="D748" s="72" t="s">
        <v>4318</v>
      </c>
      <c r="E748" s="73">
        <v>44216</v>
      </c>
      <c r="F748" s="74">
        <v>658350</v>
      </c>
      <c r="G748" s="74">
        <v>329832</v>
      </c>
      <c r="H748" s="74">
        <v>328518</v>
      </c>
      <c r="I748" s="71">
        <v>6</v>
      </c>
      <c r="J748" s="71">
        <v>3</v>
      </c>
      <c r="K748" s="75">
        <v>50.1</v>
      </c>
      <c r="L748" s="72" t="s">
        <v>3608</v>
      </c>
    </row>
    <row r="749" spans="1:12">
      <c r="A749" s="71">
        <v>502010100009</v>
      </c>
      <c r="B749" s="72" t="s">
        <v>1218</v>
      </c>
      <c r="C749" s="72" t="s">
        <v>1959</v>
      </c>
      <c r="D749" s="72" t="s">
        <v>4319</v>
      </c>
      <c r="E749" s="73">
        <v>44202</v>
      </c>
      <c r="F749" s="74">
        <v>93500</v>
      </c>
      <c r="G749" s="74">
        <v>46842</v>
      </c>
      <c r="H749" s="74">
        <v>46658</v>
      </c>
      <c r="I749" s="71">
        <v>6</v>
      </c>
      <c r="J749" s="71">
        <v>3</v>
      </c>
      <c r="K749" s="75">
        <v>50.097999999999999</v>
      </c>
      <c r="L749" s="72" t="s">
        <v>3608</v>
      </c>
    </row>
    <row r="750" spans="1:12">
      <c r="A750" s="71">
        <v>502020100001</v>
      </c>
      <c r="B750" s="72" t="s">
        <v>167</v>
      </c>
      <c r="C750" s="72" t="s">
        <v>3728</v>
      </c>
      <c r="D750" s="72" t="s">
        <v>4320</v>
      </c>
      <c r="E750" s="73">
        <v>44236</v>
      </c>
      <c r="F750" s="74">
        <v>263340</v>
      </c>
      <c r="G750" s="74">
        <v>158004</v>
      </c>
      <c r="H750" s="74">
        <v>105336</v>
      </c>
      <c r="I750" s="71">
        <v>5</v>
      </c>
      <c r="J750" s="71">
        <v>3</v>
      </c>
      <c r="K750" s="75">
        <v>60</v>
      </c>
      <c r="L750" s="72" t="s">
        <v>3608</v>
      </c>
    </row>
    <row r="751" spans="1:12">
      <c r="A751" s="71">
        <v>502020100002</v>
      </c>
      <c r="B751" s="72" t="s">
        <v>167</v>
      </c>
      <c r="C751" s="72" t="s">
        <v>3728</v>
      </c>
      <c r="D751" s="72" t="s">
        <v>4320</v>
      </c>
      <c r="E751" s="73">
        <v>44236</v>
      </c>
      <c r="F751" s="74">
        <v>263340</v>
      </c>
      <c r="G751" s="74">
        <v>158004</v>
      </c>
      <c r="H751" s="74">
        <v>105336</v>
      </c>
      <c r="I751" s="71">
        <v>5</v>
      </c>
      <c r="J751" s="71">
        <v>3</v>
      </c>
      <c r="K751" s="75">
        <v>60</v>
      </c>
      <c r="L751" s="72" t="s">
        <v>3608</v>
      </c>
    </row>
    <row r="752" spans="1:12">
      <c r="A752" s="71">
        <v>502020100003</v>
      </c>
      <c r="B752" s="72" t="s">
        <v>167</v>
      </c>
      <c r="C752" s="72" t="s">
        <v>3728</v>
      </c>
      <c r="D752" s="72" t="s">
        <v>4320</v>
      </c>
      <c r="E752" s="73">
        <v>44236</v>
      </c>
      <c r="F752" s="74">
        <v>131670</v>
      </c>
      <c r="G752" s="74">
        <v>79002</v>
      </c>
      <c r="H752" s="74">
        <v>52668</v>
      </c>
      <c r="I752" s="71">
        <v>5</v>
      </c>
      <c r="J752" s="71">
        <v>3</v>
      </c>
      <c r="K752" s="75">
        <v>60</v>
      </c>
      <c r="L752" s="72" t="s">
        <v>3608</v>
      </c>
    </row>
    <row r="753" spans="1:12">
      <c r="A753" s="71">
        <v>502020100004</v>
      </c>
      <c r="B753" s="72" t="s">
        <v>167</v>
      </c>
      <c r="C753" s="72" t="s">
        <v>3728</v>
      </c>
      <c r="D753" s="72" t="s">
        <v>4320</v>
      </c>
      <c r="E753" s="73">
        <v>44236</v>
      </c>
      <c r="F753" s="74">
        <v>131670</v>
      </c>
      <c r="G753" s="74">
        <v>79002</v>
      </c>
      <c r="H753" s="74">
        <v>52668</v>
      </c>
      <c r="I753" s="71">
        <v>5</v>
      </c>
      <c r="J753" s="71">
        <v>3</v>
      </c>
      <c r="K753" s="75">
        <v>60</v>
      </c>
      <c r="L753" s="72" t="s">
        <v>3608</v>
      </c>
    </row>
    <row r="754" spans="1:12">
      <c r="A754" s="71">
        <v>502030100034</v>
      </c>
      <c r="B754" s="72" t="s">
        <v>167</v>
      </c>
      <c r="C754" s="72" t="s">
        <v>3892</v>
      </c>
      <c r="D754" s="72" t="s">
        <v>4321</v>
      </c>
      <c r="E754" s="73">
        <v>44285</v>
      </c>
      <c r="F754" s="74">
        <v>588500</v>
      </c>
      <c r="G754" s="74">
        <v>294837</v>
      </c>
      <c r="H754" s="74">
        <v>293663</v>
      </c>
      <c r="I754" s="71">
        <v>6</v>
      </c>
      <c r="J754" s="71">
        <v>3</v>
      </c>
      <c r="K754" s="75">
        <v>50.1</v>
      </c>
      <c r="L754" s="72" t="s">
        <v>3608</v>
      </c>
    </row>
    <row r="755" spans="1:12">
      <c r="A755" s="71">
        <v>502030100035</v>
      </c>
      <c r="B755" s="72" t="s">
        <v>14</v>
      </c>
      <c r="C755" s="72" t="s">
        <v>3672</v>
      </c>
      <c r="D755" s="72" t="s">
        <v>4322</v>
      </c>
      <c r="E755" s="73">
        <v>44286</v>
      </c>
      <c r="F755" s="74">
        <v>405900</v>
      </c>
      <c r="G755" s="74">
        <v>405899</v>
      </c>
      <c r="H755" s="74">
        <v>1</v>
      </c>
      <c r="I755" s="71">
        <v>1</v>
      </c>
      <c r="J755" s="71">
        <v>3</v>
      </c>
      <c r="K755" s="75">
        <v>100</v>
      </c>
      <c r="L755" s="72" t="s">
        <v>3608</v>
      </c>
    </row>
    <row r="756" spans="1:12">
      <c r="A756" s="71">
        <v>502030100053</v>
      </c>
      <c r="B756" s="72" t="s">
        <v>167</v>
      </c>
      <c r="C756" s="72" t="s">
        <v>3798</v>
      </c>
      <c r="D756" s="72" t="s">
        <v>4323</v>
      </c>
      <c r="E756" s="73">
        <v>44280</v>
      </c>
      <c r="F756" s="74">
        <v>31405000</v>
      </c>
      <c r="G756" s="74">
        <v>15733905</v>
      </c>
      <c r="H756" s="74">
        <v>15671095</v>
      </c>
      <c r="I756" s="71">
        <v>6</v>
      </c>
      <c r="J756" s="71">
        <v>3</v>
      </c>
      <c r="K756" s="75">
        <v>50.1</v>
      </c>
      <c r="L756" s="72" t="s">
        <v>3608</v>
      </c>
    </row>
    <row r="757" spans="1:12">
      <c r="A757" s="71">
        <v>502030100054</v>
      </c>
      <c r="B757" s="72" t="s">
        <v>167</v>
      </c>
      <c r="C757" s="72" t="s">
        <v>3798</v>
      </c>
      <c r="D757" s="72" t="s">
        <v>4324</v>
      </c>
      <c r="E757" s="73">
        <v>44280</v>
      </c>
      <c r="F757" s="74">
        <v>28676000</v>
      </c>
      <c r="G757" s="74">
        <v>14366676</v>
      </c>
      <c r="H757" s="74">
        <v>14309324</v>
      </c>
      <c r="I757" s="71">
        <v>6</v>
      </c>
      <c r="J757" s="71">
        <v>3</v>
      </c>
      <c r="K757" s="75">
        <v>50.1</v>
      </c>
      <c r="L757" s="72" t="s">
        <v>3608</v>
      </c>
    </row>
    <row r="758" spans="1:12">
      <c r="A758" s="71">
        <v>502040100004</v>
      </c>
      <c r="B758" s="72" t="s">
        <v>167</v>
      </c>
      <c r="C758" s="72" t="s">
        <v>3728</v>
      </c>
      <c r="D758" s="72" t="s">
        <v>4325</v>
      </c>
      <c r="E758" s="73">
        <v>44180</v>
      </c>
      <c r="F758" s="74">
        <v>183700</v>
      </c>
      <c r="G758" s="74">
        <v>110220</v>
      </c>
      <c r="H758" s="74">
        <v>73480</v>
      </c>
      <c r="I758" s="71">
        <v>5</v>
      </c>
      <c r="J758" s="71">
        <v>3</v>
      </c>
      <c r="K758" s="75">
        <v>60</v>
      </c>
      <c r="L758" s="72" t="s">
        <v>3608</v>
      </c>
    </row>
    <row r="759" spans="1:12">
      <c r="A759" s="71">
        <v>502040100005</v>
      </c>
      <c r="B759" s="72" t="s">
        <v>167</v>
      </c>
      <c r="C759" s="72" t="s">
        <v>3728</v>
      </c>
      <c r="D759" s="72" t="s">
        <v>4325</v>
      </c>
      <c r="E759" s="73">
        <v>44180</v>
      </c>
      <c r="F759" s="74">
        <v>183700</v>
      </c>
      <c r="G759" s="74">
        <v>110220</v>
      </c>
      <c r="H759" s="74">
        <v>73480</v>
      </c>
      <c r="I759" s="71">
        <v>5</v>
      </c>
      <c r="J759" s="71">
        <v>3</v>
      </c>
      <c r="K759" s="75">
        <v>60</v>
      </c>
      <c r="L759" s="72" t="s">
        <v>3608</v>
      </c>
    </row>
    <row r="760" spans="1:12">
      <c r="A760" s="71">
        <v>502040100006</v>
      </c>
      <c r="B760" s="72" t="s">
        <v>167</v>
      </c>
      <c r="C760" s="72" t="s">
        <v>3728</v>
      </c>
      <c r="D760" s="72" t="s">
        <v>4320</v>
      </c>
      <c r="E760" s="73">
        <v>44236</v>
      </c>
      <c r="F760" s="74">
        <v>263340</v>
      </c>
      <c r="G760" s="74">
        <v>158004</v>
      </c>
      <c r="H760" s="74">
        <v>105336</v>
      </c>
      <c r="I760" s="71">
        <v>5</v>
      </c>
      <c r="J760" s="71">
        <v>3</v>
      </c>
      <c r="K760" s="75">
        <v>60</v>
      </c>
      <c r="L760" s="72" t="s">
        <v>3608</v>
      </c>
    </row>
    <row r="761" spans="1:12">
      <c r="A761" s="71">
        <v>502040100007</v>
      </c>
      <c r="B761" s="72" t="s">
        <v>167</v>
      </c>
      <c r="C761" s="72" t="s">
        <v>3728</v>
      </c>
      <c r="D761" s="72" t="s">
        <v>4320</v>
      </c>
      <c r="E761" s="73">
        <v>44236</v>
      </c>
      <c r="F761" s="74">
        <v>263340</v>
      </c>
      <c r="G761" s="74">
        <v>158004</v>
      </c>
      <c r="H761" s="74">
        <v>105336</v>
      </c>
      <c r="I761" s="71">
        <v>5</v>
      </c>
      <c r="J761" s="71">
        <v>3</v>
      </c>
      <c r="K761" s="75">
        <v>60</v>
      </c>
      <c r="L761" s="72" t="s">
        <v>3608</v>
      </c>
    </row>
    <row r="762" spans="1:12">
      <c r="A762" s="71">
        <v>502040100012</v>
      </c>
      <c r="B762" s="72" t="s">
        <v>3761</v>
      </c>
      <c r="C762" s="72" t="s">
        <v>3701</v>
      </c>
      <c r="D762" s="72" t="s">
        <v>4326</v>
      </c>
      <c r="E762" s="73">
        <v>43922</v>
      </c>
      <c r="F762" s="74">
        <v>1036800</v>
      </c>
      <c r="G762" s="74">
        <v>777600</v>
      </c>
      <c r="H762" s="74">
        <v>259200</v>
      </c>
      <c r="I762" s="71">
        <v>4</v>
      </c>
      <c r="J762" s="71">
        <v>3</v>
      </c>
      <c r="K762" s="75">
        <v>75</v>
      </c>
      <c r="L762" s="72" t="s">
        <v>3608</v>
      </c>
    </row>
    <row r="763" spans="1:12">
      <c r="A763" s="71">
        <v>502050100003</v>
      </c>
      <c r="B763" s="72" t="s">
        <v>73</v>
      </c>
      <c r="C763" s="72" t="s">
        <v>4273</v>
      </c>
      <c r="D763" s="72" t="s">
        <v>4327</v>
      </c>
      <c r="E763" s="73">
        <v>43958</v>
      </c>
      <c r="F763" s="74">
        <v>414700</v>
      </c>
      <c r="G763" s="74">
        <v>248820</v>
      </c>
      <c r="H763" s="74">
        <v>165880</v>
      </c>
      <c r="I763" s="71">
        <v>5</v>
      </c>
      <c r="J763" s="71">
        <v>3</v>
      </c>
      <c r="K763" s="75">
        <v>60</v>
      </c>
      <c r="L763" s="72" t="s">
        <v>3608</v>
      </c>
    </row>
    <row r="764" spans="1:12">
      <c r="A764" s="71">
        <v>502050100004</v>
      </c>
      <c r="B764" s="72" t="s">
        <v>73</v>
      </c>
      <c r="C764" s="72" t="s">
        <v>4273</v>
      </c>
      <c r="D764" s="72" t="s">
        <v>4328</v>
      </c>
      <c r="E764" s="73">
        <v>43958</v>
      </c>
      <c r="F764" s="74">
        <v>202400</v>
      </c>
      <c r="G764" s="74">
        <v>121440</v>
      </c>
      <c r="H764" s="74">
        <v>80960</v>
      </c>
      <c r="I764" s="71">
        <v>5</v>
      </c>
      <c r="J764" s="71">
        <v>3</v>
      </c>
      <c r="K764" s="75">
        <v>60</v>
      </c>
      <c r="L764" s="72" t="s">
        <v>3608</v>
      </c>
    </row>
    <row r="765" spans="1:12">
      <c r="A765" s="71">
        <v>502070100002</v>
      </c>
      <c r="B765" s="72" t="s">
        <v>73</v>
      </c>
      <c r="C765" s="72" t="s">
        <v>4273</v>
      </c>
      <c r="D765" s="72" t="s">
        <v>4329</v>
      </c>
      <c r="E765" s="73">
        <v>44042</v>
      </c>
      <c r="F765" s="74">
        <v>173470</v>
      </c>
      <c r="G765" s="74">
        <v>104082</v>
      </c>
      <c r="H765" s="74">
        <v>69388</v>
      </c>
      <c r="I765" s="71">
        <v>5</v>
      </c>
      <c r="J765" s="71">
        <v>3</v>
      </c>
      <c r="K765" s="75">
        <v>60</v>
      </c>
      <c r="L765" s="72" t="s">
        <v>3608</v>
      </c>
    </row>
    <row r="766" spans="1:12">
      <c r="A766" s="71">
        <v>502090100008</v>
      </c>
      <c r="B766" s="72" t="s">
        <v>167</v>
      </c>
      <c r="C766" s="72" t="s">
        <v>1959</v>
      </c>
      <c r="D766" s="72" t="s">
        <v>4330</v>
      </c>
      <c r="E766" s="73">
        <v>44077</v>
      </c>
      <c r="F766" s="74">
        <v>124300</v>
      </c>
      <c r="G766" s="74">
        <v>93225</v>
      </c>
      <c r="H766" s="74">
        <v>31075</v>
      </c>
      <c r="I766" s="71">
        <v>4</v>
      </c>
      <c r="J766" s="71">
        <v>3</v>
      </c>
      <c r="K766" s="75">
        <v>75</v>
      </c>
      <c r="L766" s="72" t="s">
        <v>3608</v>
      </c>
    </row>
    <row r="767" spans="1:12">
      <c r="A767" s="71">
        <v>502100100018</v>
      </c>
      <c r="B767" s="72" t="s">
        <v>14</v>
      </c>
      <c r="C767" s="72" t="s">
        <v>4273</v>
      </c>
      <c r="D767" s="72" t="s">
        <v>4331</v>
      </c>
      <c r="E767" s="73">
        <v>44108</v>
      </c>
      <c r="F767" s="74">
        <v>1650000</v>
      </c>
      <c r="G767" s="74">
        <v>495000</v>
      </c>
      <c r="H767" s="74">
        <v>1155000</v>
      </c>
      <c r="I767" s="71">
        <v>10</v>
      </c>
      <c r="J767" s="71">
        <v>3</v>
      </c>
      <c r="K767" s="75">
        <v>30</v>
      </c>
      <c r="L767" s="72" t="s">
        <v>3608</v>
      </c>
    </row>
    <row r="768" spans="1:12">
      <c r="A768" s="71">
        <v>502100100023</v>
      </c>
      <c r="B768" s="72" t="s">
        <v>167</v>
      </c>
      <c r="C768" s="72" t="s">
        <v>3675</v>
      </c>
      <c r="D768" s="72" t="s">
        <v>4332</v>
      </c>
      <c r="E768" s="73">
        <v>44117</v>
      </c>
      <c r="F768" s="74">
        <v>532950</v>
      </c>
      <c r="G768" s="74">
        <v>319770</v>
      </c>
      <c r="H768" s="74">
        <v>213180</v>
      </c>
      <c r="I768" s="71">
        <v>5</v>
      </c>
      <c r="J768" s="71">
        <v>3</v>
      </c>
      <c r="K768" s="75">
        <v>60</v>
      </c>
      <c r="L768" s="72" t="s">
        <v>3608</v>
      </c>
    </row>
    <row r="769" spans="1:12">
      <c r="A769" s="71">
        <v>502120100001</v>
      </c>
      <c r="B769" s="72" t="s">
        <v>167</v>
      </c>
      <c r="C769" s="72" t="s">
        <v>3728</v>
      </c>
      <c r="D769" s="72" t="s">
        <v>4325</v>
      </c>
      <c r="E769" s="73">
        <v>44180</v>
      </c>
      <c r="F769" s="74">
        <v>183700</v>
      </c>
      <c r="G769" s="74">
        <v>110220</v>
      </c>
      <c r="H769" s="74">
        <v>73480</v>
      </c>
      <c r="I769" s="71">
        <v>5</v>
      </c>
      <c r="J769" s="71">
        <v>3</v>
      </c>
      <c r="K769" s="75">
        <v>60</v>
      </c>
      <c r="L769" s="72" t="s">
        <v>3608</v>
      </c>
    </row>
    <row r="770" spans="1:12">
      <c r="A770" s="71">
        <v>502120100002</v>
      </c>
      <c r="B770" s="72" t="s">
        <v>167</v>
      </c>
      <c r="C770" s="72" t="s">
        <v>3728</v>
      </c>
      <c r="D770" s="72" t="s">
        <v>4325</v>
      </c>
      <c r="E770" s="73">
        <v>44180</v>
      </c>
      <c r="F770" s="74">
        <v>178200</v>
      </c>
      <c r="G770" s="74">
        <v>106920</v>
      </c>
      <c r="H770" s="74">
        <v>71280</v>
      </c>
      <c r="I770" s="71">
        <v>5</v>
      </c>
      <c r="J770" s="71">
        <v>3</v>
      </c>
      <c r="K770" s="75">
        <v>60</v>
      </c>
      <c r="L770" s="72" t="s">
        <v>3608</v>
      </c>
    </row>
    <row r="771" spans="1:12">
      <c r="A771" s="71">
        <v>502120100012</v>
      </c>
      <c r="B771" s="72" t="s">
        <v>14</v>
      </c>
      <c r="C771" s="72" t="s">
        <v>3672</v>
      </c>
      <c r="D771" s="72" t="s">
        <v>4333</v>
      </c>
      <c r="E771" s="73">
        <v>44179</v>
      </c>
      <c r="F771" s="74">
        <v>651227</v>
      </c>
      <c r="G771" s="74">
        <v>651226</v>
      </c>
      <c r="H771" s="74">
        <v>1</v>
      </c>
      <c r="I771" s="71">
        <v>1</v>
      </c>
      <c r="J771" s="71">
        <v>3</v>
      </c>
      <c r="K771" s="75">
        <v>100</v>
      </c>
      <c r="L771" s="72" t="s">
        <v>3608</v>
      </c>
    </row>
    <row r="772" spans="1:12">
      <c r="A772" s="71">
        <v>503010100006</v>
      </c>
      <c r="B772" s="72" t="s">
        <v>1218</v>
      </c>
      <c r="C772" s="72" t="s">
        <v>4273</v>
      </c>
      <c r="D772" s="72" t="s">
        <v>4334</v>
      </c>
      <c r="E772" s="73">
        <v>44580</v>
      </c>
      <c r="F772" s="74">
        <v>45100</v>
      </c>
      <c r="G772" s="74">
        <v>15062</v>
      </c>
      <c r="H772" s="74">
        <v>30038</v>
      </c>
      <c r="I772" s="71">
        <v>6</v>
      </c>
      <c r="J772" s="71">
        <v>2</v>
      </c>
      <c r="K772" s="75">
        <v>33.396999999999998</v>
      </c>
      <c r="L772" s="72" t="s">
        <v>3608</v>
      </c>
    </row>
    <row r="773" spans="1:12">
      <c r="A773" s="71">
        <v>503030100004</v>
      </c>
      <c r="B773" s="72" t="s">
        <v>167</v>
      </c>
      <c r="C773" s="72" t="s">
        <v>3675</v>
      </c>
      <c r="D773" s="72" t="s">
        <v>4335</v>
      </c>
      <c r="E773" s="73">
        <v>44629</v>
      </c>
      <c r="F773" s="74">
        <v>102300</v>
      </c>
      <c r="G773" s="74">
        <v>51150</v>
      </c>
      <c r="H773" s="74">
        <v>51150</v>
      </c>
      <c r="I773" s="71">
        <v>4</v>
      </c>
      <c r="J773" s="71">
        <v>2</v>
      </c>
      <c r="K773" s="75">
        <v>50</v>
      </c>
      <c r="L773" s="72" t="s">
        <v>3608</v>
      </c>
    </row>
    <row r="774" spans="1:12">
      <c r="A774" s="71">
        <v>503030100005</v>
      </c>
      <c r="B774" s="72" t="s">
        <v>167</v>
      </c>
      <c r="C774" s="72" t="s">
        <v>3675</v>
      </c>
      <c r="D774" s="72" t="s">
        <v>4336</v>
      </c>
      <c r="E774" s="73">
        <v>44629</v>
      </c>
      <c r="F774" s="74">
        <v>495000</v>
      </c>
      <c r="G774" s="74">
        <v>247500</v>
      </c>
      <c r="H774" s="74">
        <v>247500</v>
      </c>
      <c r="I774" s="71">
        <v>4</v>
      </c>
      <c r="J774" s="71">
        <v>2</v>
      </c>
      <c r="K774" s="75">
        <v>50</v>
      </c>
      <c r="L774" s="72" t="s">
        <v>3608</v>
      </c>
    </row>
    <row r="775" spans="1:12">
      <c r="A775" s="71">
        <v>503040100002</v>
      </c>
      <c r="B775" s="72" t="s">
        <v>14</v>
      </c>
      <c r="C775" s="72" t="s">
        <v>4273</v>
      </c>
      <c r="D775" s="72" t="s">
        <v>4337</v>
      </c>
      <c r="E775" s="73">
        <v>44414</v>
      </c>
      <c r="F775" s="74">
        <v>165000</v>
      </c>
      <c r="G775" s="74">
        <v>66000</v>
      </c>
      <c r="H775" s="74">
        <v>99000</v>
      </c>
      <c r="I775" s="71">
        <v>5</v>
      </c>
      <c r="J775" s="71">
        <v>2</v>
      </c>
      <c r="K775" s="75">
        <v>40</v>
      </c>
      <c r="L775" s="72" t="s">
        <v>3608</v>
      </c>
    </row>
    <row r="776" spans="1:12">
      <c r="A776" s="71">
        <v>503040100004</v>
      </c>
      <c r="B776" s="72" t="s">
        <v>167</v>
      </c>
      <c r="C776" s="72" t="s">
        <v>3675</v>
      </c>
      <c r="D776" s="72" t="s">
        <v>4338</v>
      </c>
      <c r="E776" s="73">
        <v>44501</v>
      </c>
      <c r="F776" s="74">
        <v>353100</v>
      </c>
      <c r="G776" s="74">
        <v>176550</v>
      </c>
      <c r="H776" s="74">
        <v>176550</v>
      </c>
      <c r="I776" s="71">
        <v>4</v>
      </c>
      <c r="J776" s="71">
        <v>2</v>
      </c>
      <c r="K776" s="75">
        <v>50</v>
      </c>
      <c r="L776" s="72" t="s">
        <v>3608</v>
      </c>
    </row>
    <row r="777" spans="1:12">
      <c r="A777" s="71">
        <v>503040100010</v>
      </c>
      <c r="B777" s="72" t="s">
        <v>1218</v>
      </c>
      <c r="C777" s="72" t="s">
        <v>4273</v>
      </c>
      <c r="D777" s="72" t="s">
        <v>4339</v>
      </c>
      <c r="E777" s="73">
        <v>44365</v>
      </c>
      <c r="F777" s="74">
        <v>121572</v>
      </c>
      <c r="G777" s="74">
        <v>60786</v>
      </c>
      <c r="H777" s="74">
        <v>60786</v>
      </c>
      <c r="I777" s="71">
        <v>4</v>
      </c>
      <c r="J777" s="71">
        <v>2</v>
      </c>
      <c r="K777" s="75">
        <v>50</v>
      </c>
      <c r="L777" s="72" t="s">
        <v>3608</v>
      </c>
    </row>
    <row r="778" spans="1:12">
      <c r="A778" s="71">
        <v>503040100011</v>
      </c>
      <c r="B778" s="72" t="s">
        <v>1218</v>
      </c>
      <c r="C778" s="72" t="s">
        <v>4273</v>
      </c>
      <c r="D778" s="72" t="s">
        <v>4340</v>
      </c>
      <c r="E778" s="73">
        <v>44365</v>
      </c>
      <c r="F778" s="74">
        <v>121572</v>
      </c>
      <c r="G778" s="74">
        <v>60786</v>
      </c>
      <c r="H778" s="74">
        <v>60786</v>
      </c>
      <c r="I778" s="71">
        <v>4</v>
      </c>
      <c r="J778" s="71">
        <v>2</v>
      </c>
      <c r="K778" s="75">
        <v>50</v>
      </c>
      <c r="L778" s="72" t="s">
        <v>3608</v>
      </c>
    </row>
    <row r="779" spans="1:12">
      <c r="A779" s="71">
        <v>503060100001</v>
      </c>
      <c r="B779" s="72" t="s">
        <v>574</v>
      </c>
      <c r="C779" s="72" t="s">
        <v>3728</v>
      </c>
      <c r="D779" s="72" t="s">
        <v>4341</v>
      </c>
      <c r="E779" s="73">
        <v>44365</v>
      </c>
      <c r="F779" s="74">
        <v>121572</v>
      </c>
      <c r="G779" s="74">
        <v>60786</v>
      </c>
      <c r="H779" s="74">
        <v>60786</v>
      </c>
      <c r="I779" s="71">
        <v>4</v>
      </c>
      <c r="J779" s="71">
        <v>2</v>
      </c>
      <c r="K779" s="75">
        <v>50</v>
      </c>
      <c r="L779" s="72" t="s">
        <v>3608</v>
      </c>
    </row>
    <row r="780" spans="1:12">
      <c r="A780" s="71">
        <v>503060100002</v>
      </c>
      <c r="B780" s="72" t="s">
        <v>212</v>
      </c>
      <c r="C780" s="72" t="s">
        <v>4273</v>
      </c>
      <c r="D780" s="72" t="s">
        <v>4342</v>
      </c>
      <c r="E780" s="73">
        <v>44365</v>
      </c>
      <c r="F780" s="74">
        <v>121572</v>
      </c>
      <c r="G780" s="74">
        <v>60786</v>
      </c>
      <c r="H780" s="74">
        <v>60786</v>
      </c>
      <c r="I780" s="71">
        <v>4</v>
      </c>
      <c r="J780" s="71">
        <v>2</v>
      </c>
      <c r="K780" s="75">
        <v>50</v>
      </c>
      <c r="L780" s="72" t="s">
        <v>3608</v>
      </c>
    </row>
    <row r="781" spans="1:12">
      <c r="A781" s="71">
        <v>503060100003</v>
      </c>
      <c r="B781" s="72" t="s">
        <v>212</v>
      </c>
      <c r="C781" s="72" t="s">
        <v>4273</v>
      </c>
      <c r="D781" s="72" t="s">
        <v>4343</v>
      </c>
      <c r="E781" s="73">
        <v>44365</v>
      </c>
      <c r="F781" s="74">
        <v>121572</v>
      </c>
      <c r="G781" s="74">
        <v>60786</v>
      </c>
      <c r="H781" s="74">
        <v>60786</v>
      </c>
      <c r="I781" s="71">
        <v>4</v>
      </c>
      <c r="J781" s="71">
        <v>2</v>
      </c>
      <c r="K781" s="75">
        <v>50</v>
      </c>
      <c r="L781" s="72" t="s">
        <v>3608</v>
      </c>
    </row>
    <row r="782" spans="1:12">
      <c r="A782" s="71">
        <v>503060100011</v>
      </c>
      <c r="B782" s="72" t="s">
        <v>212</v>
      </c>
      <c r="C782" s="72" t="s">
        <v>4273</v>
      </c>
      <c r="D782" s="72" t="s">
        <v>4344</v>
      </c>
      <c r="E782" s="73">
        <v>44365</v>
      </c>
      <c r="F782" s="74">
        <v>121572</v>
      </c>
      <c r="G782" s="74">
        <v>60786</v>
      </c>
      <c r="H782" s="74">
        <v>60786</v>
      </c>
      <c r="I782" s="71">
        <v>4</v>
      </c>
      <c r="J782" s="71">
        <v>2</v>
      </c>
      <c r="K782" s="75">
        <v>50</v>
      </c>
      <c r="L782" s="72" t="s">
        <v>3608</v>
      </c>
    </row>
    <row r="783" spans="1:12">
      <c r="A783" s="71">
        <v>503060100013</v>
      </c>
      <c r="B783" s="72" t="s">
        <v>1218</v>
      </c>
      <c r="C783" s="72" t="s">
        <v>4273</v>
      </c>
      <c r="D783" s="72" t="s">
        <v>4345</v>
      </c>
      <c r="E783" s="73">
        <v>44365</v>
      </c>
      <c r="F783" s="74">
        <v>121572</v>
      </c>
      <c r="G783" s="74">
        <v>60786</v>
      </c>
      <c r="H783" s="74">
        <v>60786</v>
      </c>
      <c r="I783" s="71">
        <v>4</v>
      </c>
      <c r="J783" s="71">
        <v>2</v>
      </c>
      <c r="K783" s="75">
        <v>50</v>
      </c>
      <c r="L783" s="72" t="s">
        <v>3608</v>
      </c>
    </row>
    <row r="784" spans="1:12">
      <c r="A784" s="71">
        <v>503060100014</v>
      </c>
      <c r="B784" s="72" t="s">
        <v>1218</v>
      </c>
      <c r="C784" s="72" t="s">
        <v>4273</v>
      </c>
      <c r="D784" s="72" t="s">
        <v>4346</v>
      </c>
      <c r="E784" s="73">
        <v>44365</v>
      </c>
      <c r="F784" s="74">
        <v>121572</v>
      </c>
      <c r="G784" s="74">
        <v>60786</v>
      </c>
      <c r="H784" s="74">
        <v>60786</v>
      </c>
      <c r="I784" s="71">
        <v>4</v>
      </c>
      <c r="J784" s="71">
        <v>2</v>
      </c>
      <c r="K784" s="75">
        <v>50</v>
      </c>
      <c r="L784" s="72" t="s">
        <v>3608</v>
      </c>
    </row>
    <row r="785" spans="1:12">
      <c r="A785" s="71">
        <v>503060100016</v>
      </c>
      <c r="B785" s="72" t="s">
        <v>73</v>
      </c>
      <c r="C785" s="72" t="s">
        <v>4273</v>
      </c>
      <c r="D785" s="72" t="s">
        <v>4347</v>
      </c>
      <c r="E785" s="73">
        <v>44365</v>
      </c>
      <c r="F785" s="74">
        <v>121572</v>
      </c>
      <c r="G785" s="74">
        <v>60786</v>
      </c>
      <c r="H785" s="74">
        <v>60786</v>
      </c>
      <c r="I785" s="71">
        <v>4</v>
      </c>
      <c r="J785" s="71">
        <v>2</v>
      </c>
      <c r="K785" s="75">
        <v>50</v>
      </c>
      <c r="L785" s="72" t="s">
        <v>3608</v>
      </c>
    </row>
    <row r="786" spans="1:12">
      <c r="A786" s="71">
        <v>503060100017</v>
      </c>
      <c r="B786" s="72" t="s">
        <v>73</v>
      </c>
      <c r="C786" s="72" t="s">
        <v>4273</v>
      </c>
      <c r="D786" s="72" t="s">
        <v>4348</v>
      </c>
      <c r="E786" s="73">
        <v>44365</v>
      </c>
      <c r="F786" s="74">
        <v>121572</v>
      </c>
      <c r="G786" s="74">
        <v>60786</v>
      </c>
      <c r="H786" s="74">
        <v>60786</v>
      </c>
      <c r="I786" s="71">
        <v>4</v>
      </c>
      <c r="J786" s="71">
        <v>2</v>
      </c>
      <c r="K786" s="75">
        <v>50</v>
      </c>
      <c r="L786" s="72" t="s">
        <v>3608</v>
      </c>
    </row>
    <row r="787" spans="1:12">
      <c r="A787" s="71">
        <v>503060100018</v>
      </c>
      <c r="B787" s="72" t="s">
        <v>73</v>
      </c>
      <c r="C787" s="72" t="s">
        <v>4273</v>
      </c>
      <c r="D787" s="72" t="s">
        <v>4349</v>
      </c>
      <c r="E787" s="73">
        <v>44365</v>
      </c>
      <c r="F787" s="74">
        <v>121572</v>
      </c>
      <c r="G787" s="74">
        <v>60786</v>
      </c>
      <c r="H787" s="74">
        <v>60786</v>
      </c>
      <c r="I787" s="71">
        <v>4</v>
      </c>
      <c r="J787" s="71">
        <v>2</v>
      </c>
      <c r="K787" s="75">
        <v>50</v>
      </c>
      <c r="L787" s="72" t="s">
        <v>3608</v>
      </c>
    </row>
    <row r="788" spans="1:12">
      <c r="A788" s="71">
        <v>503060100019</v>
      </c>
      <c r="B788" s="72" t="s">
        <v>73</v>
      </c>
      <c r="C788" s="72" t="s">
        <v>4273</v>
      </c>
      <c r="D788" s="72" t="s">
        <v>4350</v>
      </c>
      <c r="E788" s="73">
        <v>44365</v>
      </c>
      <c r="F788" s="74">
        <v>121572</v>
      </c>
      <c r="G788" s="74">
        <v>60786</v>
      </c>
      <c r="H788" s="74">
        <v>60786</v>
      </c>
      <c r="I788" s="71">
        <v>4</v>
      </c>
      <c r="J788" s="71">
        <v>2</v>
      </c>
      <c r="K788" s="75">
        <v>50</v>
      </c>
      <c r="L788" s="72" t="s">
        <v>3608</v>
      </c>
    </row>
    <row r="789" spans="1:12">
      <c r="A789" s="71">
        <v>503070100006</v>
      </c>
      <c r="B789" s="72" t="s">
        <v>212</v>
      </c>
      <c r="C789" s="72" t="s">
        <v>4273</v>
      </c>
      <c r="D789" s="72" t="s">
        <v>4337</v>
      </c>
      <c r="E789" s="73">
        <v>44393</v>
      </c>
      <c r="F789" s="74">
        <v>165000</v>
      </c>
      <c r="G789" s="74">
        <v>66000</v>
      </c>
      <c r="H789" s="74">
        <v>99000</v>
      </c>
      <c r="I789" s="71">
        <v>5</v>
      </c>
      <c r="J789" s="71">
        <v>2</v>
      </c>
      <c r="K789" s="75">
        <v>40</v>
      </c>
      <c r="L789" s="72" t="s">
        <v>3608</v>
      </c>
    </row>
    <row r="790" spans="1:12">
      <c r="A790" s="71">
        <v>503070100013</v>
      </c>
      <c r="B790" s="72" t="s">
        <v>3761</v>
      </c>
      <c r="C790" s="72" t="s">
        <v>3728</v>
      </c>
      <c r="D790" s="72" t="s">
        <v>4351</v>
      </c>
      <c r="E790" s="73">
        <v>44405</v>
      </c>
      <c r="F790" s="74">
        <v>196900</v>
      </c>
      <c r="G790" s="74">
        <v>78760</v>
      </c>
      <c r="H790" s="74">
        <v>118140</v>
      </c>
      <c r="I790" s="71">
        <v>5</v>
      </c>
      <c r="J790" s="71">
        <v>2</v>
      </c>
      <c r="K790" s="75">
        <v>40</v>
      </c>
      <c r="L790" s="72" t="s">
        <v>3608</v>
      </c>
    </row>
    <row r="791" spans="1:12">
      <c r="A791" s="71">
        <v>503070100014</v>
      </c>
      <c r="B791" s="72" t="s">
        <v>574</v>
      </c>
      <c r="C791" s="72" t="s">
        <v>4273</v>
      </c>
      <c r="D791" s="72" t="s">
        <v>4352</v>
      </c>
      <c r="E791" s="73">
        <v>44393</v>
      </c>
      <c r="F791" s="74">
        <v>165000</v>
      </c>
      <c r="G791" s="74">
        <v>66000</v>
      </c>
      <c r="H791" s="74">
        <v>99000</v>
      </c>
      <c r="I791" s="71">
        <v>5</v>
      </c>
      <c r="J791" s="71">
        <v>2</v>
      </c>
      <c r="K791" s="75">
        <v>40</v>
      </c>
      <c r="L791" s="72" t="s">
        <v>3608</v>
      </c>
    </row>
    <row r="792" spans="1:12">
      <c r="A792" s="71">
        <v>503080100003</v>
      </c>
      <c r="B792" s="72" t="s">
        <v>1218</v>
      </c>
      <c r="C792" s="72" t="s">
        <v>4273</v>
      </c>
      <c r="D792" s="72" t="s">
        <v>4337</v>
      </c>
      <c r="E792" s="73">
        <v>44421</v>
      </c>
      <c r="F792" s="74">
        <v>165000</v>
      </c>
      <c r="G792" s="74">
        <v>66000</v>
      </c>
      <c r="H792" s="74">
        <v>99000</v>
      </c>
      <c r="I792" s="71">
        <v>5</v>
      </c>
      <c r="J792" s="71">
        <v>2</v>
      </c>
      <c r="K792" s="75">
        <v>40</v>
      </c>
      <c r="L792" s="72" t="s">
        <v>3608</v>
      </c>
    </row>
    <row r="793" spans="1:12">
      <c r="A793" s="71">
        <v>503080100004</v>
      </c>
      <c r="B793" s="72" t="s">
        <v>14</v>
      </c>
      <c r="C793" s="72" t="s">
        <v>4273</v>
      </c>
      <c r="D793" s="72" t="s">
        <v>4337</v>
      </c>
      <c r="E793" s="73">
        <v>44414</v>
      </c>
      <c r="F793" s="74">
        <v>660000</v>
      </c>
      <c r="G793" s="74">
        <v>264000</v>
      </c>
      <c r="H793" s="74">
        <v>396000</v>
      </c>
      <c r="I793" s="71">
        <v>5</v>
      </c>
      <c r="J793" s="71">
        <v>2</v>
      </c>
      <c r="K793" s="75">
        <v>40</v>
      </c>
      <c r="L793" s="72" t="s">
        <v>3608</v>
      </c>
    </row>
    <row r="794" spans="1:12">
      <c r="A794" s="71">
        <v>503090100001</v>
      </c>
      <c r="B794" s="72" t="s">
        <v>167</v>
      </c>
      <c r="C794" s="72" t="s">
        <v>4273</v>
      </c>
      <c r="D794" s="72" t="s">
        <v>4130</v>
      </c>
      <c r="E794" s="73">
        <v>44440</v>
      </c>
      <c r="F794" s="74">
        <v>243144</v>
      </c>
      <c r="G794" s="74">
        <v>121572</v>
      </c>
      <c r="H794" s="74">
        <v>121572</v>
      </c>
      <c r="I794" s="71">
        <v>4</v>
      </c>
      <c r="J794" s="71">
        <v>2</v>
      </c>
      <c r="K794" s="75">
        <v>50</v>
      </c>
      <c r="L794" s="72" t="s">
        <v>3608</v>
      </c>
    </row>
    <row r="795" spans="1:12">
      <c r="A795" s="71">
        <v>503090100002</v>
      </c>
      <c r="B795" s="72" t="s">
        <v>167</v>
      </c>
      <c r="C795" s="72" t="s">
        <v>4273</v>
      </c>
      <c r="D795" s="72" t="s">
        <v>4131</v>
      </c>
      <c r="E795" s="73">
        <v>44440</v>
      </c>
      <c r="F795" s="74">
        <v>243144</v>
      </c>
      <c r="G795" s="74">
        <v>121572</v>
      </c>
      <c r="H795" s="74">
        <v>121572</v>
      </c>
      <c r="I795" s="71">
        <v>4</v>
      </c>
      <c r="J795" s="71">
        <v>2</v>
      </c>
      <c r="K795" s="75">
        <v>50</v>
      </c>
      <c r="L795" s="72" t="s">
        <v>3608</v>
      </c>
    </row>
    <row r="796" spans="1:12">
      <c r="A796" s="71">
        <v>503090100003</v>
      </c>
      <c r="B796" s="72" t="s">
        <v>167</v>
      </c>
      <c r="C796" s="72" t="s">
        <v>4273</v>
      </c>
      <c r="D796" s="72" t="s">
        <v>4132</v>
      </c>
      <c r="E796" s="73">
        <v>44440</v>
      </c>
      <c r="F796" s="74">
        <v>243144</v>
      </c>
      <c r="G796" s="74">
        <v>121572</v>
      </c>
      <c r="H796" s="74">
        <v>121572</v>
      </c>
      <c r="I796" s="71">
        <v>4</v>
      </c>
      <c r="J796" s="71">
        <v>2</v>
      </c>
      <c r="K796" s="75">
        <v>50</v>
      </c>
      <c r="L796" s="72" t="s">
        <v>3608</v>
      </c>
    </row>
    <row r="797" spans="1:12">
      <c r="A797" s="71">
        <v>503090100004</v>
      </c>
      <c r="B797" s="72" t="s">
        <v>167</v>
      </c>
      <c r="C797" s="72" t="s">
        <v>4273</v>
      </c>
      <c r="D797" s="72" t="s">
        <v>4135</v>
      </c>
      <c r="E797" s="73">
        <v>44440</v>
      </c>
      <c r="F797" s="74">
        <v>121572</v>
      </c>
      <c r="G797" s="74">
        <v>60786</v>
      </c>
      <c r="H797" s="74">
        <v>60786</v>
      </c>
      <c r="I797" s="71">
        <v>4</v>
      </c>
      <c r="J797" s="71">
        <v>2</v>
      </c>
      <c r="K797" s="75">
        <v>50</v>
      </c>
      <c r="L797" s="72" t="s">
        <v>3608</v>
      </c>
    </row>
    <row r="798" spans="1:12">
      <c r="A798" s="71">
        <v>503090100005</v>
      </c>
      <c r="B798" s="72" t="s">
        <v>167</v>
      </c>
      <c r="C798" s="72" t="s">
        <v>4273</v>
      </c>
      <c r="D798" s="72" t="s">
        <v>4136</v>
      </c>
      <c r="E798" s="73">
        <v>44440</v>
      </c>
      <c r="F798" s="74">
        <v>243144</v>
      </c>
      <c r="G798" s="74">
        <v>121572</v>
      </c>
      <c r="H798" s="74">
        <v>121572</v>
      </c>
      <c r="I798" s="71">
        <v>4</v>
      </c>
      <c r="J798" s="71">
        <v>2</v>
      </c>
      <c r="K798" s="75">
        <v>50</v>
      </c>
      <c r="L798" s="72" t="s">
        <v>3608</v>
      </c>
    </row>
    <row r="799" spans="1:12">
      <c r="A799" s="71">
        <v>503090100006</v>
      </c>
      <c r="B799" s="72" t="s">
        <v>1218</v>
      </c>
      <c r="C799" s="72" t="s">
        <v>4273</v>
      </c>
      <c r="D799" s="72" t="s">
        <v>4337</v>
      </c>
      <c r="E799" s="73">
        <v>44449</v>
      </c>
      <c r="F799" s="74">
        <v>117480</v>
      </c>
      <c r="G799" s="74">
        <v>46992</v>
      </c>
      <c r="H799" s="74">
        <v>70488</v>
      </c>
      <c r="I799" s="71">
        <v>5</v>
      </c>
      <c r="J799" s="71">
        <v>2</v>
      </c>
      <c r="K799" s="75">
        <v>40</v>
      </c>
      <c r="L799" s="72" t="s">
        <v>3608</v>
      </c>
    </row>
    <row r="800" spans="1:12">
      <c r="A800" s="71">
        <v>503090100007</v>
      </c>
      <c r="B800" s="72" t="s">
        <v>1218</v>
      </c>
      <c r="C800" s="72" t="s">
        <v>4273</v>
      </c>
      <c r="D800" s="72" t="s">
        <v>4337</v>
      </c>
      <c r="E800" s="73">
        <v>44449</v>
      </c>
      <c r="F800" s="74">
        <v>117480</v>
      </c>
      <c r="G800" s="74">
        <v>46992</v>
      </c>
      <c r="H800" s="74">
        <v>70488</v>
      </c>
      <c r="I800" s="71">
        <v>5</v>
      </c>
      <c r="J800" s="71">
        <v>2</v>
      </c>
      <c r="K800" s="75">
        <v>40</v>
      </c>
      <c r="L800" s="72" t="s">
        <v>3608</v>
      </c>
    </row>
    <row r="801" spans="1:12">
      <c r="A801" s="71">
        <v>503090100021</v>
      </c>
      <c r="B801" s="72" t="s">
        <v>73</v>
      </c>
      <c r="C801" s="72" t="s">
        <v>4273</v>
      </c>
      <c r="D801" s="72" t="s">
        <v>4119</v>
      </c>
      <c r="E801" s="73">
        <v>44440</v>
      </c>
      <c r="F801" s="74">
        <v>121572</v>
      </c>
      <c r="G801" s="74">
        <v>60786</v>
      </c>
      <c r="H801" s="74">
        <v>60786</v>
      </c>
      <c r="I801" s="71">
        <v>4</v>
      </c>
      <c r="J801" s="71">
        <v>2</v>
      </c>
      <c r="K801" s="75">
        <v>50</v>
      </c>
      <c r="L801" s="72" t="s">
        <v>3608</v>
      </c>
    </row>
    <row r="802" spans="1:12">
      <c r="A802" s="71">
        <v>503120100001</v>
      </c>
      <c r="B802" s="72" t="s">
        <v>1218</v>
      </c>
      <c r="C802" s="72" t="s">
        <v>4273</v>
      </c>
      <c r="D802" s="72" t="s">
        <v>4353</v>
      </c>
      <c r="E802" s="73">
        <v>44536</v>
      </c>
      <c r="F802" s="74">
        <v>61600</v>
      </c>
      <c r="G802" s="74">
        <v>20574</v>
      </c>
      <c r="H802" s="74">
        <v>41026</v>
      </c>
      <c r="I802" s="71">
        <v>6</v>
      </c>
      <c r="J802" s="71">
        <v>2</v>
      </c>
      <c r="K802" s="75">
        <v>33.399000000000001</v>
      </c>
      <c r="L802" s="72" t="s">
        <v>3608</v>
      </c>
    </row>
    <row r="803" spans="1:12">
      <c r="A803" s="71">
        <v>503120100017</v>
      </c>
      <c r="B803" s="72" t="s">
        <v>14</v>
      </c>
      <c r="C803" s="72" t="s">
        <v>3626</v>
      </c>
      <c r="D803" s="72" t="s">
        <v>4354</v>
      </c>
      <c r="E803" s="73">
        <v>44544</v>
      </c>
      <c r="F803" s="74">
        <v>3619000</v>
      </c>
      <c r="G803" s="74">
        <v>1447600</v>
      </c>
      <c r="H803" s="74">
        <v>2171400</v>
      </c>
      <c r="I803" s="71">
        <v>5</v>
      </c>
      <c r="J803" s="71">
        <v>2</v>
      </c>
      <c r="K803" s="75">
        <v>40</v>
      </c>
      <c r="L803" s="72" t="s">
        <v>3608</v>
      </c>
    </row>
    <row r="804" spans="1:12">
      <c r="A804" s="71">
        <v>504010100005</v>
      </c>
      <c r="B804" s="72" t="s">
        <v>14</v>
      </c>
      <c r="C804" s="72" t="s">
        <v>3626</v>
      </c>
      <c r="D804" s="72" t="s">
        <v>4355</v>
      </c>
      <c r="E804" s="73">
        <v>44946</v>
      </c>
      <c r="F804" s="74">
        <v>7689000</v>
      </c>
      <c r="G804" s="74">
        <v>1537800</v>
      </c>
      <c r="H804" s="74">
        <v>6151200</v>
      </c>
      <c r="I804" s="71">
        <v>5</v>
      </c>
      <c r="J804" s="71">
        <v>1</v>
      </c>
      <c r="K804" s="75">
        <v>20</v>
      </c>
      <c r="L804" s="72" t="s">
        <v>3608</v>
      </c>
    </row>
    <row r="805" spans="1:12">
      <c r="A805" s="71">
        <v>504010100006</v>
      </c>
      <c r="B805" s="72" t="s">
        <v>209</v>
      </c>
      <c r="C805" s="72" t="s">
        <v>3672</v>
      </c>
      <c r="D805" s="72" t="s">
        <v>4356</v>
      </c>
      <c r="E805" s="73">
        <v>44927</v>
      </c>
      <c r="F805" s="74">
        <v>10153440</v>
      </c>
      <c r="G805" s="74">
        <v>1695624</v>
      </c>
      <c r="H805" s="74">
        <v>8457816</v>
      </c>
      <c r="I805" s="71">
        <v>6</v>
      </c>
      <c r="J805" s="71">
        <v>1</v>
      </c>
      <c r="K805" s="75">
        <v>16.7</v>
      </c>
      <c r="L805" s="72" t="s">
        <v>3608</v>
      </c>
    </row>
    <row r="806" spans="1:12">
      <c r="A806" s="71">
        <v>504030100027</v>
      </c>
      <c r="B806" s="72" t="s">
        <v>14</v>
      </c>
      <c r="C806" s="72" t="s">
        <v>1959</v>
      </c>
      <c r="D806" s="72" t="s">
        <v>4357</v>
      </c>
      <c r="E806" s="73">
        <v>44995</v>
      </c>
      <c r="F806" s="74">
        <v>1100000</v>
      </c>
      <c r="G806" s="74">
        <v>220000</v>
      </c>
      <c r="H806" s="74">
        <v>880000</v>
      </c>
      <c r="I806" s="71">
        <v>5</v>
      </c>
      <c r="J806" s="71">
        <v>1</v>
      </c>
      <c r="K806" s="75">
        <v>20</v>
      </c>
      <c r="L806" s="72" t="s">
        <v>3608</v>
      </c>
    </row>
    <row r="807" spans="1:12">
      <c r="A807" s="71">
        <v>504040100005</v>
      </c>
      <c r="B807" s="72" t="s">
        <v>209</v>
      </c>
      <c r="C807" s="72" t="s">
        <v>3672</v>
      </c>
      <c r="D807" s="72" t="s">
        <v>4358</v>
      </c>
      <c r="E807" s="73">
        <v>44519</v>
      </c>
      <c r="F807" s="74">
        <v>4141500</v>
      </c>
      <c r="G807" s="74">
        <v>1656600</v>
      </c>
      <c r="H807" s="74">
        <v>2484900</v>
      </c>
      <c r="I807" s="71">
        <v>5</v>
      </c>
      <c r="J807" s="71">
        <v>2</v>
      </c>
      <c r="K807" s="75">
        <v>40</v>
      </c>
      <c r="L807" s="72" t="s">
        <v>3608</v>
      </c>
    </row>
    <row r="808" spans="1:12">
      <c r="A808" s="71">
        <v>504040100006</v>
      </c>
      <c r="B808" s="72" t="s">
        <v>209</v>
      </c>
      <c r="C808" s="72" t="s">
        <v>3672</v>
      </c>
      <c r="D808" s="72" t="s">
        <v>4359</v>
      </c>
      <c r="E808" s="73">
        <v>44579</v>
      </c>
      <c r="F808" s="74">
        <v>803000</v>
      </c>
      <c r="G808" s="74">
        <v>321200</v>
      </c>
      <c r="H808" s="74">
        <v>481800</v>
      </c>
      <c r="I808" s="71">
        <v>5</v>
      </c>
      <c r="J808" s="71">
        <v>2</v>
      </c>
      <c r="K808" s="75">
        <v>40</v>
      </c>
      <c r="L808" s="72" t="s">
        <v>3608</v>
      </c>
    </row>
    <row r="809" spans="1:12">
      <c r="A809" s="71">
        <v>504040100007</v>
      </c>
      <c r="B809" s="72" t="s">
        <v>209</v>
      </c>
      <c r="C809" s="72" t="s">
        <v>3672</v>
      </c>
      <c r="D809" s="72" t="s">
        <v>4360</v>
      </c>
      <c r="E809" s="73">
        <v>44502</v>
      </c>
      <c r="F809" s="74">
        <v>7864560</v>
      </c>
      <c r="G809" s="74">
        <v>2626762</v>
      </c>
      <c r="H809" s="74">
        <v>5237798</v>
      </c>
      <c r="I809" s="71">
        <v>6</v>
      </c>
      <c r="J809" s="71">
        <v>2</v>
      </c>
      <c r="K809" s="75">
        <v>33.4</v>
      </c>
      <c r="L809" s="72" t="s">
        <v>3608</v>
      </c>
    </row>
    <row r="810" spans="1:12">
      <c r="A810" s="71">
        <v>504040100008</v>
      </c>
      <c r="B810" s="72" t="s">
        <v>209</v>
      </c>
      <c r="C810" s="72" t="s">
        <v>3611</v>
      </c>
      <c r="D810" s="72" t="s">
        <v>4361</v>
      </c>
      <c r="E810" s="73">
        <v>44588</v>
      </c>
      <c r="F810" s="74">
        <v>165000</v>
      </c>
      <c r="G810" s="74">
        <v>164999</v>
      </c>
      <c r="H810" s="74">
        <v>1</v>
      </c>
      <c r="I810" s="71">
        <v>2</v>
      </c>
      <c r="J810" s="71">
        <v>2</v>
      </c>
      <c r="K810" s="75">
        <v>99.998999999999995</v>
      </c>
      <c r="L810" s="72" t="s">
        <v>3608</v>
      </c>
    </row>
    <row r="811" spans="1:12">
      <c r="A811" s="71">
        <v>504040100013</v>
      </c>
      <c r="B811" s="72" t="s">
        <v>73</v>
      </c>
      <c r="C811" s="72" t="s">
        <v>3728</v>
      </c>
      <c r="D811" s="72" t="s">
        <v>4362</v>
      </c>
      <c r="E811" s="73">
        <v>44652</v>
      </c>
      <c r="F811" s="74">
        <v>110000</v>
      </c>
      <c r="G811" s="74">
        <v>18370</v>
      </c>
      <c r="H811" s="74">
        <v>91630</v>
      </c>
      <c r="I811" s="71">
        <v>6</v>
      </c>
      <c r="J811" s="71">
        <v>1</v>
      </c>
      <c r="K811" s="75">
        <v>16.7</v>
      </c>
      <c r="L811" s="72" t="s">
        <v>3608</v>
      </c>
    </row>
    <row r="812" spans="1:12">
      <c r="A812" s="71">
        <v>504040100014</v>
      </c>
      <c r="B812" s="72" t="s">
        <v>73</v>
      </c>
      <c r="C812" s="72" t="s">
        <v>3728</v>
      </c>
      <c r="D812" s="72" t="s">
        <v>4363</v>
      </c>
      <c r="E812" s="73">
        <v>44652</v>
      </c>
      <c r="F812" s="74">
        <v>259930</v>
      </c>
      <c r="G812" s="74">
        <v>43408</v>
      </c>
      <c r="H812" s="74">
        <v>216522</v>
      </c>
      <c r="I812" s="71">
        <v>6</v>
      </c>
      <c r="J812" s="71">
        <v>1</v>
      </c>
      <c r="K812" s="75">
        <v>16.7</v>
      </c>
      <c r="L812" s="72" t="s">
        <v>3608</v>
      </c>
    </row>
    <row r="813" spans="1:12">
      <c r="A813" s="71">
        <v>504040100015</v>
      </c>
      <c r="B813" s="72" t="s">
        <v>73</v>
      </c>
      <c r="C813" s="72" t="s">
        <v>3728</v>
      </c>
      <c r="D813" s="72" t="s">
        <v>4364</v>
      </c>
      <c r="E813" s="73">
        <v>44652</v>
      </c>
      <c r="F813" s="74">
        <v>365530</v>
      </c>
      <c r="G813" s="74">
        <v>61043</v>
      </c>
      <c r="H813" s="74">
        <v>304487</v>
      </c>
      <c r="I813" s="71">
        <v>6</v>
      </c>
      <c r="J813" s="71">
        <v>1</v>
      </c>
      <c r="K813" s="75">
        <v>16.7</v>
      </c>
      <c r="L813" s="72" t="s">
        <v>3608</v>
      </c>
    </row>
    <row r="814" spans="1:12">
      <c r="A814" s="71">
        <v>504040100016</v>
      </c>
      <c r="B814" s="72" t="s">
        <v>73</v>
      </c>
      <c r="C814" s="72" t="s">
        <v>3728</v>
      </c>
      <c r="D814" s="72" t="s">
        <v>4365</v>
      </c>
      <c r="E814" s="73">
        <v>44652</v>
      </c>
      <c r="F814" s="74">
        <v>405460</v>
      </c>
      <c r="G814" s="74">
        <v>67711</v>
      </c>
      <c r="H814" s="74">
        <v>337749</v>
      </c>
      <c r="I814" s="71">
        <v>6</v>
      </c>
      <c r="J814" s="71">
        <v>1</v>
      </c>
      <c r="K814" s="75">
        <v>16.7</v>
      </c>
      <c r="L814" s="72" t="s">
        <v>3608</v>
      </c>
    </row>
    <row r="815" spans="1:12">
      <c r="A815" s="71">
        <v>504040100020</v>
      </c>
      <c r="B815" s="72" t="s">
        <v>398</v>
      </c>
      <c r="C815" s="72" t="s">
        <v>4273</v>
      </c>
      <c r="D815" s="72" t="s">
        <v>4366</v>
      </c>
      <c r="E815" s="73">
        <v>44439</v>
      </c>
      <c r="F815" s="74">
        <v>121572</v>
      </c>
      <c r="G815" s="74">
        <v>60786</v>
      </c>
      <c r="H815" s="74">
        <v>60786</v>
      </c>
      <c r="I815" s="71">
        <v>4</v>
      </c>
      <c r="J815" s="71">
        <v>2</v>
      </c>
      <c r="K815" s="75">
        <v>50</v>
      </c>
      <c r="L815" s="72" t="s">
        <v>3608</v>
      </c>
    </row>
    <row r="816" spans="1:12">
      <c r="A816" s="71">
        <v>504040100021</v>
      </c>
      <c r="B816" s="72" t="s">
        <v>167</v>
      </c>
      <c r="C816" s="72" t="s">
        <v>4273</v>
      </c>
      <c r="D816" s="72" t="s">
        <v>4367</v>
      </c>
      <c r="E816" s="73">
        <v>44365</v>
      </c>
      <c r="F816" s="74">
        <v>121572</v>
      </c>
      <c r="G816" s="74">
        <v>121571</v>
      </c>
      <c r="H816" s="74">
        <v>1</v>
      </c>
      <c r="I816" s="71">
        <v>4</v>
      </c>
      <c r="J816" s="71">
        <v>2</v>
      </c>
      <c r="K816" s="75">
        <v>99.998999999999995</v>
      </c>
      <c r="L816" s="72" t="s">
        <v>3608</v>
      </c>
    </row>
    <row r="817" spans="1:12">
      <c r="A817" s="71">
        <v>504040100022</v>
      </c>
      <c r="B817" s="72" t="s">
        <v>229</v>
      </c>
      <c r="C817" s="72" t="s">
        <v>4273</v>
      </c>
      <c r="D817" s="72" t="s">
        <v>4368</v>
      </c>
      <c r="E817" s="73">
        <v>44365</v>
      </c>
      <c r="F817" s="74">
        <v>121572</v>
      </c>
      <c r="G817" s="74">
        <v>60786</v>
      </c>
      <c r="H817" s="74">
        <v>60786</v>
      </c>
      <c r="I817" s="71">
        <v>4</v>
      </c>
      <c r="J817" s="71">
        <v>2</v>
      </c>
      <c r="K817" s="75">
        <v>50</v>
      </c>
      <c r="L817" s="72" t="s">
        <v>3608</v>
      </c>
    </row>
    <row r="818" spans="1:12">
      <c r="A818" s="71">
        <v>504040100023</v>
      </c>
      <c r="B818" s="72" t="s">
        <v>229</v>
      </c>
      <c r="C818" s="72" t="s">
        <v>4273</v>
      </c>
      <c r="D818" s="72" t="s">
        <v>4369</v>
      </c>
      <c r="E818" s="73">
        <v>44378</v>
      </c>
      <c r="F818" s="74">
        <v>363000</v>
      </c>
      <c r="G818" s="74">
        <v>145200</v>
      </c>
      <c r="H818" s="74">
        <v>217800</v>
      </c>
      <c r="I818" s="71">
        <v>5</v>
      </c>
      <c r="J818" s="71">
        <v>2</v>
      </c>
      <c r="K818" s="75">
        <v>40</v>
      </c>
      <c r="L818" s="72" t="s">
        <v>3608</v>
      </c>
    </row>
    <row r="819" spans="1:12">
      <c r="A819" s="71">
        <v>504040100024</v>
      </c>
      <c r="B819" s="72" t="s">
        <v>229</v>
      </c>
      <c r="C819" s="72" t="s">
        <v>1959</v>
      </c>
      <c r="D819" s="72" t="s">
        <v>4370</v>
      </c>
      <c r="E819" s="73">
        <v>44365</v>
      </c>
      <c r="F819" s="74">
        <v>177100</v>
      </c>
      <c r="G819" s="74">
        <v>59150</v>
      </c>
      <c r="H819" s="74">
        <v>117950</v>
      </c>
      <c r="I819" s="71">
        <v>6</v>
      </c>
      <c r="J819" s="71">
        <v>2</v>
      </c>
      <c r="K819" s="75">
        <v>33.399000000000001</v>
      </c>
      <c r="L819" s="72" t="s">
        <v>3608</v>
      </c>
    </row>
    <row r="820" spans="1:12">
      <c r="A820" s="71">
        <v>504040100025</v>
      </c>
      <c r="B820" s="72" t="s">
        <v>229</v>
      </c>
      <c r="C820" s="72" t="s">
        <v>4273</v>
      </c>
      <c r="D820" s="72" t="s">
        <v>2010</v>
      </c>
      <c r="E820" s="73">
        <v>44344</v>
      </c>
      <c r="F820" s="74">
        <v>121572</v>
      </c>
      <c r="G820" s="74">
        <v>60786</v>
      </c>
      <c r="H820" s="74">
        <v>60786</v>
      </c>
      <c r="I820" s="71">
        <v>4</v>
      </c>
      <c r="J820" s="71">
        <v>2</v>
      </c>
      <c r="K820" s="75">
        <v>50</v>
      </c>
      <c r="L820" s="72" t="s">
        <v>3608</v>
      </c>
    </row>
    <row r="821" spans="1:12">
      <c r="A821" s="71">
        <v>504040100026</v>
      </c>
      <c r="B821" s="72" t="s">
        <v>229</v>
      </c>
      <c r="C821" s="72" t="s">
        <v>4273</v>
      </c>
      <c r="D821" s="72" t="s">
        <v>2011</v>
      </c>
      <c r="E821" s="73">
        <v>44365</v>
      </c>
      <c r="F821" s="74">
        <v>121572</v>
      </c>
      <c r="G821" s="74">
        <v>60786</v>
      </c>
      <c r="H821" s="74">
        <v>60786</v>
      </c>
      <c r="I821" s="71">
        <v>4</v>
      </c>
      <c r="J821" s="71">
        <v>2</v>
      </c>
      <c r="K821" s="75">
        <v>50</v>
      </c>
      <c r="L821" s="72" t="s">
        <v>3608</v>
      </c>
    </row>
    <row r="822" spans="1:12">
      <c r="A822" s="71">
        <v>504040100027</v>
      </c>
      <c r="B822" s="72" t="s">
        <v>229</v>
      </c>
      <c r="C822" s="72" t="s">
        <v>4273</v>
      </c>
      <c r="D822" s="72" t="s">
        <v>2012</v>
      </c>
      <c r="E822" s="73">
        <v>44365</v>
      </c>
      <c r="F822" s="74">
        <v>121572</v>
      </c>
      <c r="G822" s="74">
        <v>60786</v>
      </c>
      <c r="H822" s="74">
        <v>60786</v>
      </c>
      <c r="I822" s="71">
        <v>4</v>
      </c>
      <c r="J822" s="71">
        <v>2</v>
      </c>
      <c r="K822" s="75">
        <v>50</v>
      </c>
      <c r="L822" s="72" t="s">
        <v>3608</v>
      </c>
    </row>
    <row r="823" spans="1:12">
      <c r="A823" s="71">
        <v>504040100028</v>
      </c>
      <c r="B823" s="72" t="s">
        <v>229</v>
      </c>
      <c r="C823" s="72" t="s">
        <v>4273</v>
      </c>
      <c r="D823" s="72" t="s">
        <v>4371</v>
      </c>
      <c r="E823" s="73">
        <v>44365</v>
      </c>
      <c r="F823" s="74">
        <v>121572</v>
      </c>
      <c r="G823" s="74">
        <v>60786</v>
      </c>
      <c r="H823" s="74">
        <v>60786</v>
      </c>
      <c r="I823" s="71">
        <v>4</v>
      </c>
      <c r="J823" s="71">
        <v>2</v>
      </c>
      <c r="K823" s="75">
        <v>50</v>
      </c>
      <c r="L823" s="72" t="s">
        <v>3608</v>
      </c>
    </row>
    <row r="824" spans="1:12">
      <c r="A824" s="71">
        <v>504040100029</v>
      </c>
      <c r="B824" s="72" t="s">
        <v>229</v>
      </c>
      <c r="C824" s="72" t="s">
        <v>4273</v>
      </c>
      <c r="D824" s="72" t="s">
        <v>4372</v>
      </c>
      <c r="E824" s="73">
        <v>44365</v>
      </c>
      <c r="F824" s="74">
        <v>121572</v>
      </c>
      <c r="G824" s="74">
        <v>60786</v>
      </c>
      <c r="H824" s="74">
        <v>60786</v>
      </c>
      <c r="I824" s="71">
        <v>4</v>
      </c>
      <c r="J824" s="71">
        <v>2</v>
      </c>
      <c r="K824" s="75">
        <v>50</v>
      </c>
      <c r="L824" s="72" t="s">
        <v>3608</v>
      </c>
    </row>
    <row r="825" spans="1:12">
      <c r="A825" s="71">
        <v>504040100030</v>
      </c>
      <c r="B825" s="72" t="s">
        <v>229</v>
      </c>
      <c r="C825" s="72" t="s">
        <v>4273</v>
      </c>
      <c r="D825" s="72" t="s">
        <v>4373</v>
      </c>
      <c r="E825" s="73">
        <v>44365</v>
      </c>
      <c r="F825" s="74">
        <v>121572</v>
      </c>
      <c r="G825" s="74">
        <v>60786</v>
      </c>
      <c r="H825" s="74">
        <v>60786</v>
      </c>
      <c r="I825" s="71">
        <v>4</v>
      </c>
      <c r="J825" s="71">
        <v>2</v>
      </c>
      <c r="K825" s="75">
        <v>50</v>
      </c>
      <c r="L825" s="72" t="s">
        <v>3608</v>
      </c>
    </row>
    <row r="826" spans="1:12">
      <c r="A826" s="71">
        <v>504040100033</v>
      </c>
      <c r="B826" s="72" t="s">
        <v>14</v>
      </c>
      <c r="C826" s="72" t="s">
        <v>3611</v>
      </c>
      <c r="D826" s="72" t="s">
        <v>4374</v>
      </c>
      <c r="E826" s="73">
        <v>44377</v>
      </c>
      <c r="F826" s="74">
        <v>253000</v>
      </c>
      <c r="G826" s="74">
        <v>101200</v>
      </c>
      <c r="H826" s="74">
        <v>151800</v>
      </c>
      <c r="I826" s="71">
        <v>5</v>
      </c>
      <c r="J826" s="71">
        <v>2</v>
      </c>
      <c r="K826" s="75">
        <v>40</v>
      </c>
      <c r="L826" s="72" t="s">
        <v>3608</v>
      </c>
    </row>
    <row r="827" spans="1:12">
      <c r="A827" s="71">
        <v>504040100036</v>
      </c>
      <c r="B827" s="72" t="s">
        <v>167</v>
      </c>
      <c r="C827" s="72" t="s">
        <v>3675</v>
      </c>
      <c r="D827" s="72" t="s">
        <v>4375</v>
      </c>
      <c r="E827" s="73">
        <v>44431</v>
      </c>
      <c r="F827" s="74">
        <v>203500</v>
      </c>
      <c r="G827" s="74">
        <v>81400</v>
      </c>
      <c r="H827" s="74">
        <v>122100</v>
      </c>
      <c r="I827" s="71">
        <v>5</v>
      </c>
      <c r="J827" s="71">
        <v>2</v>
      </c>
      <c r="K827" s="75">
        <v>40</v>
      </c>
      <c r="L827" s="72" t="s">
        <v>3608</v>
      </c>
    </row>
    <row r="828" spans="1:12">
      <c r="A828" s="71">
        <v>504040100037</v>
      </c>
      <c r="B828" s="72" t="s">
        <v>14</v>
      </c>
      <c r="C828" s="72" t="s">
        <v>1959</v>
      </c>
      <c r="D828" s="72" t="s">
        <v>3718</v>
      </c>
      <c r="E828" s="73">
        <v>44287</v>
      </c>
      <c r="F828" s="74">
        <v>121836</v>
      </c>
      <c r="G828" s="74">
        <v>121835</v>
      </c>
      <c r="H828" s="74">
        <v>1</v>
      </c>
      <c r="I828" s="71">
        <v>1</v>
      </c>
      <c r="J828" s="71">
        <v>2</v>
      </c>
      <c r="K828" s="75">
        <v>99.998999999999995</v>
      </c>
      <c r="L828" s="72" t="s">
        <v>3608</v>
      </c>
    </row>
    <row r="829" spans="1:12">
      <c r="A829" s="71">
        <v>504040100043</v>
      </c>
      <c r="B829" s="72" t="s">
        <v>14</v>
      </c>
      <c r="C829" s="72" t="s">
        <v>1959</v>
      </c>
      <c r="D829" s="72" t="s">
        <v>3681</v>
      </c>
      <c r="E829" s="73">
        <v>44397</v>
      </c>
      <c r="F829" s="74">
        <v>550000</v>
      </c>
      <c r="G829" s="74">
        <v>220000</v>
      </c>
      <c r="H829" s="74">
        <v>330000</v>
      </c>
      <c r="I829" s="71">
        <v>5</v>
      </c>
      <c r="J829" s="71">
        <v>2</v>
      </c>
      <c r="K829" s="75">
        <v>40</v>
      </c>
      <c r="L829" s="72" t="s">
        <v>3608</v>
      </c>
    </row>
    <row r="830" spans="1:12">
      <c r="A830" s="71">
        <v>504040100044</v>
      </c>
      <c r="B830" s="72" t="s">
        <v>14</v>
      </c>
      <c r="C830" s="72" t="s">
        <v>3614</v>
      </c>
      <c r="D830" s="72" t="s">
        <v>4376</v>
      </c>
      <c r="E830" s="73">
        <v>44397</v>
      </c>
      <c r="F830" s="74">
        <v>2145000</v>
      </c>
      <c r="G830" s="74">
        <v>858000</v>
      </c>
      <c r="H830" s="74">
        <v>1287000</v>
      </c>
      <c r="I830" s="71">
        <v>5</v>
      </c>
      <c r="J830" s="71">
        <v>2</v>
      </c>
      <c r="K830" s="75">
        <v>40</v>
      </c>
      <c r="L830" s="72" t="s">
        <v>3608</v>
      </c>
    </row>
    <row r="831" spans="1:12">
      <c r="A831" s="71">
        <v>504040100046</v>
      </c>
      <c r="B831" s="72" t="s">
        <v>167</v>
      </c>
      <c r="C831" s="72" t="s">
        <v>3675</v>
      </c>
      <c r="D831" s="72" t="s">
        <v>4377</v>
      </c>
      <c r="E831" s="73">
        <v>44652</v>
      </c>
      <c r="F831" s="74">
        <v>250800</v>
      </c>
      <c r="G831" s="74">
        <v>50160</v>
      </c>
      <c r="H831" s="74">
        <v>200640</v>
      </c>
      <c r="I831" s="71">
        <v>5</v>
      </c>
      <c r="J831" s="71">
        <v>1</v>
      </c>
      <c r="K831" s="75">
        <v>20</v>
      </c>
      <c r="L831" s="72" t="s">
        <v>3608</v>
      </c>
    </row>
    <row r="832" spans="1:12">
      <c r="A832" s="71">
        <v>504040100053</v>
      </c>
      <c r="B832" s="72" t="s">
        <v>229</v>
      </c>
      <c r="C832" s="72" t="s">
        <v>3611</v>
      </c>
      <c r="D832" s="72" t="s">
        <v>4378</v>
      </c>
      <c r="E832" s="73">
        <v>44809</v>
      </c>
      <c r="F832" s="74">
        <v>1034000</v>
      </c>
      <c r="G832" s="74">
        <v>69278</v>
      </c>
      <c r="H832" s="74">
        <v>964722</v>
      </c>
      <c r="I832" s="71">
        <v>15</v>
      </c>
      <c r="J832" s="71">
        <v>1</v>
      </c>
      <c r="K832" s="75">
        <v>6.7</v>
      </c>
      <c r="L832" s="72" t="s">
        <v>3608</v>
      </c>
    </row>
    <row r="833" spans="1:12">
      <c r="A833" s="71">
        <v>504050100003</v>
      </c>
      <c r="B833" s="72" t="s">
        <v>209</v>
      </c>
      <c r="C833" s="72" t="s">
        <v>3672</v>
      </c>
      <c r="D833" s="72" t="s">
        <v>4379</v>
      </c>
      <c r="E833" s="73">
        <v>44699</v>
      </c>
      <c r="F833" s="74">
        <v>616000</v>
      </c>
      <c r="G833" s="74">
        <v>123200</v>
      </c>
      <c r="H833" s="74">
        <v>492800</v>
      </c>
      <c r="I833" s="71">
        <v>5</v>
      </c>
      <c r="J833" s="71">
        <v>1</v>
      </c>
      <c r="K833" s="75">
        <v>20</v>
      </c>
      <c r="L833" s="72" t="s">
        <v>3608</v>
      </c>
    </row>
    <row r="834" spans="1:12">
      <c r="A834" s="71">
        <v>504060100004</v>
      </c>
      <c r="B834" s="72" t="s">
        <v>14</v>
      </c>
      <c r="C834" s="72" t="s">
        <v>3614</v>
      </c>
      <c r="D834" s="72" t="s">
        <v>4380</v>
      </c>
      <c r="E834" s="73">
        <v>44729</v>
      </c>
      <c r="F834" s="74">
        <v>3289000</v>
      </c>
      <c r="G834" s="74">
        <v>657800</v>
      </c>
      <c r="H834" s="74">
        <v>2631200</v>
      </c>
      <c r="I834" s="71">
        <v>5</v>
      </c>
      <c r="J834" s="71">
        <v>1</v>
      </c>
      <c r="K834" s="75">
        <v>20</v>
      </c>
      <c r="L834" s="72" t="s">
        <v>3608</v>
      </c>
    </row>
    <row r="835" spans="1:12">
      <c r="A835" s="71">
        <v>504080100002</v>
      </c>
      <c r="B835" s="72" t="s">
        <v>398</v>
      </c>
      <c r="C835" s="72" t="s">
        <v>3672</v>
      </c>
      <c r="D835" s="72" t="s">
        <v>4381</v>
      </c>
      <c r="E835" s="73">
        <v>44802</v>
      </c>
      <c r="F835" s="74">
        <v>247984</v>
      </c>
      <c r="G835" s="74">
        <v>61996</v>
      </c>
      <c r="H835" s="74">
        <v>185988</v>
      </c>
      <c r="I835" s="71">
        <v>4</v>
      </c>
      <c r="J835" s="71">
        <v>1</v>
      </c>
      <c r="K835" s="75">
        <v>25</v>
      </c>
      <c r="L835" s="72" t="s">
        <v>3608</v>
      </c>
    </row>
    <row r="836" spans="1:12">
      <c r="A836" s="71">
        <v>504090100002</v>
      </c>
      <c r="B836" s="72" t="s">
        <v>229</v>
      </c>
      <c r="C836" s="72" t="s">
        <v>1959</v>
      </c>
      <c r="D836" s="72" t="s">
        <v>4382</v>
      </c>
      <c r="E836" s="73">
        <v>44824</v>
      </c>
      <c r="F836" s="74">
        <v>368280</v>
      </c>
      <c r="G836" s="74">
        <v>61502</v>
      </c>
      <c r="H836" s="74">
        <v>306778</v>
      </c>
      <c r="I836" s="71">
        <v>6</v>
      </c>
      <c r="J836" s="71">
        <v>1</v>
      </c>
      <c r="K836" s="75">
        <v>16.7</v>
      </c>
      <c r="L836" s="72" t="s">
        <v>3608</v>
      </c>
    </row>
    <row r="837" spans="1:12">
      <c r="A837" s="71">
        <v>504110100001</v>
      </c>
      <c r="B837" s="72" t="s">
        <v>3761</v>
      </c>
      <c r="C837" s="72" t="s">
        <v>3672</v>
      </c>
      <c r="D837" s="72" t="s">
        <v>4383</v>
      </c>
      <c r="E837" s="73">
        <v>44883</v>
      </c>
      <c r="F837" s="74">
        <v>99000</v>
      </c>
      <c r="G837" s="74">
        <v>19800</v>
      </c>
      <c r="H837" s="74">
        <v>79200</v>
      </c>
      <c r="I837" s="71">
        <v>5</v>
      </c>
      <c r="J837" s="71">
        <v>1</v>
      </c>
      <c r="K837" s="75">
        <v>20</v>
      </c>
      <c r="L837" s="72" t="s">
        <v>3608</v>
      </c>
    </row>
    <row r="838" spans="1:12" s="102" customFormat="1">
      <c r="A838" s="99">
        <v>504040100037</v>
      </c>
      <c r="B838" s="100" t="s">
        <v>167</v>
      </c>
      <c r="C838" s="100" t="s">
        <v>1959</v>
      </c>
      <c r="D838" s="100" t="s">
        <v>4495</v>
      </c>
      <c r="E838" s="107">
        <v>45322</v>
      </c>
      <c r="F838" s="108">
        <v>303600</v>
      </c>
      <c r="G838" s="108">
        <v>0</v>
      </c>
      <c r="H838" s="108">
        <v>303600</v>
      </c>
      <c r="I838" s="99">
        <v>6</v>
      </c>
      <c r="J838" s="99">
        <v>0</v>
      </c>
      <c r="K838" s="109">
        <v>0</v>
      </c>
      <c r="L838" s="100" t="s">
        <v>17</v>
      </c>
    </row>
    <row r="839" spans="1:12" s="102" customFormat="1">
      <c r="A839" s="99">
        <v>504040100043</v>
      </c>
      <c r="B839" s="100" t="s">
        <v>3761</v>
      </c>
      <c r="C839" s="100" t="s">
        <v>3728</v>
      </c>
      <c r="D839" s="100" t="s">
        <v>4496</v>
      </c>
      <c r="E839" s="107">
        <v>45295</v>
      </c>
      <c r="F839" s="108">
        <v>2460370</v>
      </c>
      <c r="G839" s="108">
        <v>0</v>
      </c>
      <c r="H839" s="108">
        <v>2460370</v>
      </c>
      <c r="I839" s="99">
        <v>7</v>
      </c>
      <c r="J839" s="99">
        <v>0</v>
      </c>
      <c r="K839" s="109">
        <v>0</v>
      </c>
      <c r="L839" s="100" t="s">
        <v>17</v>
      </c>
    </row>
    <row r="840" spans="1:12" s="102" customFormat="1">
      <c r="A840" s="99">
        <v>504040100044</v>
      </c>
      <c r="B840" s="100" t="s">
        <v>212</v>
      </c>
      <c r="C840" s="100" t="s">
        <v>1959</v>
      </c>
      <c r="D840" s="100" t="s">
        <v>4497</v>
      </c>
      <c r="E840" s="107">
        <v>45303</v>
      </c>
      <c r="F840" s="108">
        <v>181500</v>
      </c>
      <c r="G840" s="108">
        <v>0</v>
      </c>
      <c r="H840" s="108">
        <v>181500</v>
      </c>
      <c r="I840" s="99">
        <v>7</v>
      </c>
      <c r="J840" s="99">
        <v>0</v>
      </c>
      <c r="K840" s="109">
        <v>0</v>
      </c>
      <c r="L840" s="100" t="s">
        <v>17</v>
      </c>
    </row>
    <row r="841" spans="1:12" s="102" customFormat="1">
      <c r="A841" s="99">
        <v>504040100046</v>
      </c>
      <c r="B841" s="100" t="s">
        <v>1218</v>
      </c>
      <c r="C841" s="100" t="s">
        <v>1959</v>
      </c>
      <c r="D841" s="100" t="s">
        <v>4498</v>
      </c>
      <c r="E841" s="107">
        <v>45331</v>
      </c>
      <c r="F841" s="108">
        <v>767800</v>
      </c>
      <c r="G841" s="108">
        <v>0</v>
      </c>
      <c r="H841" s="108">
        <v>767800</v>
      </c>
      <c r="I841" s="99">
        <v>9</v>
      </c>
      <c r="J841" s="99">
        <v>0</v>
      </c>
      <c r="K841" s="109">
        <v>0</v>
      </c>
      <c r="L841" s="100" t="s">
        <v>17</v>
      </c>
    </row>
    <row r="842" spans="1:12" s="102" customFormat="1">
      <c r="A842" s="99">
        <v>504040100053</v>
      </c>
      <c r="B842" s="100" t="s">
        <v>167</v>
      </c>
      <c r="C842" s="100" t="s">
        <v>3614</v>
      </c>
      <c r="D842" s="100" t="s">
        <v>4499</v>
      </c>
      <c r="E842" s="107">
        <v>45382</v>
      </c>
      <c r="F842" s="108">
        <v>2255000</v>
      </c>
      <c r="G842" s="108">
        <v>0</v>
      </c>
      <c r="H842" s="108">
        <v>2255000</v>
      </c>
      <c r="I842" s="99">
        <v>6</v>
      </c>
      <c r="J842" s="99">
        <v>0</v>
      </c>
      <c r="K842" s="109">
        <v>0</v>
      </c>
      <c r="L842" s="100" t="s">
        <v>17</v>
      </c>
    </row>
    <row r="843" spans="1:12" s="102" customFormat="1">
      <c r="A843" s="99">
        <v>504050100003</v>
      </c>
      <c r="B843" s="100" t="s">
        <v>14</v>
      </c>
      <c r="C843" s="100" t="s">
        <v>3626</v>
      </c>
      <c r="D843" s="100" t="s">
        <v>4500</v>
      </c>
      <c r="E843" s="107">
        <v>45370</v>
      </c>
      <c r="F843" s="108">
        <v>4378000</v>
      </c>
      <c r="G843" s="108">
        <v>0</v>
      </c>
      <c r="H843" s="108">
        <v>4378000</v>
      </c>
      <c r="I843" s="99">
        <v>15</v>
      </c>
      <c r="J843" s="99">
        <v>0</v>
      </c>
      <c r="K843" s="109">
        <v>0</v>
      </c>
      <c r="L843" s="100" t="s">
        <v>17</v>
      </c>
    </row>
    <row r="844" spans="1:12" s="102" customFormat="1">
      <c r="A844" s="99">
        <v>504060100004</v>
      </c>
      <c r="B844" s="100" t="s">
        <v>14</v>
      </c>
      <c r="C844" s="100" t="s">
        <v>1959</v>
      </c>
      <c r="D844" s="100" t="s">
        <v>4501</v>
      </c>
      <c r="E844" s="107">
        <v>45362</v>
      </c>
      <c r="F844" s="108">
        <v>165000</v>
      </c>
      <c r="G844" s="108">
        <v>0</v>
      </c>
      <c r="H844" s="108">
        <v>165000</v>
      </c>
      <c r="I844" s="99">
        <v>10</v>
      </c>
      <c r="J844" s="99">
        <v>0</v>
      </c>
      <c r="K844" s="109">
        <v>0</v>
      </c>
      <c r="L844" s="100" t="s">
        <v>17</v>
      </c>
    </row>
    <row r="845" spans="1:12" s="102" customFormat="1">
      <c r="A845" s="99">
        <v>504080100002</v>
      </c>
      <c r="B845" s="100" t="s">
        <v>167</v>
      </c>
      <c r="C845" s="100" t="s">
        <v>3626</v>
      </c>
      <c r="D845" s="100" t="s">
        <v>4502</v>
      </c>
      <c r="E845" s="107">
        <v>44880</v>
      </c>
      <c r="F845" s="108">
        <v>2640000</v>
      </c>
      <c r="G845" s="108">
        <v>440880</v>
      </c>
      <c r="H845" s="108">
        <v>2199120</v>
      </c>
      <c r="I845" s="99">
        <v>6</v>
      </c>
      <c r="J845" s="99">
        <v>1</v>
      </c>
      <c r="K845" s="109">
        <v>16.7</v>
      </c>
      <c r="L845" s="100" t="s">
        <v>17</v>
      </c>
    </row>
    <row r="846" spans="1:12" s="102" customFormat="1">
      <c r="A846" s="99">
        <v>504090100002</v>
      </c>
      <c r="B846" s="100" t="s">
        <v>14</v>
      </c>
      <c r="C846" s="100" t="s">
        <v>1959</v>
      </c>
      <c r="D846" s="100" t="s">
        <v>4503</v>
      </c>
      <c r="E846" s="107">
        <v>45145</v>
      </c>
      <c r="F846" s="108">
        <v>247500</v>
      </c>
      <c r="G846" s="108">
        <v>0</v>
      </c>
      <c r="H846" s="108">
        <v>247500</v>
      </c>
      <c r="I846" s="99">
        <v>10</v>
      </c>
      <c r="J846" s="99">
        <v>0</v>
      </c>
      <c r="K846" s="109">
        <v>0</v>
      </c>
      <c r="L846" s="100" t="s">
        <v>17</v>
      </c>
    </row>
    <row r="847" spans="1:12" s="102" customFormat="1">
      <c r="A847" s="99">
        <v>504110100001</v>
      </c>
      <c r="B847" s="100" t="s">
        <v>14</v>
      </c>
      <c r="C847" s="100" t="s">
        <v>1959</v>
      </c>
      <c r="D847" s="100" t="s">
        <v>4504</v>
      </c>
      <c r="E847" s="107">
        <v>45243</v>
      </c>
      <c r="F847" s="108">
        <v>1281500</v>
      </c>
      <c r="G847" s="108">
        <v>0</v>
      </c>
      <c r="H847" s="108">
        <v>1281500</v>
      </c>
      <c r="I847" s="99">
        <v>10</v>
      </c>
      <c r="J847" s="99">
        <v>0</v>
      </c>
      <c r="K847" s="109">
        <v>0</v>
      </c>
      <c r="L847" s="100" t="s">
        <v>17</v>
      </c>
    </row>
    <row r="848" spans="1:12" s="102" customFormat="1">
      <c r="A848" s="99">
        <v>506040100007</v>
      </c>
      <c r="B848" s="100" t="s">
        <v>14</v>
      </c>
      <c r="C848" s="100" t="s">
        <v>4532</v>
      </c>
      <c r="D848" s="100" t="s">
        <v>4533</v>
      </c>
      <c r="E848" s="107">
        <v>45097</v>
      </c>
      <c r="F848" s="108">
        <v>320100</v>
      </c>
      <c r="G848" s="108">
        <v>0</v>
      </c>
      <c r="H848" s="108">
        <v>320100</v>
      </c>
      <c r="I848" s="99">
        <v>5</v>
      </c>
      <c r="J848" s="99">
        <v>0</v>
      </c>
      <c r="K848" s="109">
        <v>0</v>
      </c>
      <c r="L848" s="100" t="s">
        <v>17</v>
      </c>
    </row>
    <row r="849" spans="1:12" s="102" customFormat="1">
      <c r="A849" s="99">
        <v>506040100002</v>
      </c>
      <c r="B849" s="100" t="s">
        <v>4534</v>
      </c>
      <c r="C849" s="100" t="s">
        <v>4535</v>
      </c>
      <c r="D849" s="100" t="s">
        <v>4536</v>
      </c>
      <c r="E849" s="107">
        <v>45017</v>
      </c>
      <c r="F849" s="108">
        <v>27779400</v>
      </c>
      <c r="G849" s="108">
        <v>0</v>
      </c>
      <c r="H849" s="108">
        <v>2779400</v>
      </c>
      <c r="I849" s="99">
        <v>3</v>
      </c>
      <c r="J849" s="99">
        <v>0</v>
      </c>
      <c r="K849" s="109">
        <v>0</v>
      </c>
      <c r="L849" s="100" t="s">
        <v>17</v>
      </c>
    </row>
    <row r="850" spans="1:12" s="102" customFormat="1">
      <c r="A850" s="99">
        <v>506040100003</v>
      </c>
      <c r="B850" s="100" t="s">
        <v>4537</v>
      </c>
      <c r="C850" s="100" t="s">
        <v>4535</v>
      </c>
      <c r="D850" s="100" t="s">
        <v>4538</v>
      </c>
      <c r="E850" s="107">
        <v>45017</v>
      </c>
      <c r="F850" s="108">
        <v>6190800</v>
      </c>
      <c r="G850" s="108">
        <v>0</v>
      </c>
      <c r="H850" s="108">
        <v>6190800</v>
      </c>
      <c r="I850" s="99">
        <v>7</v>
      </c>
      <c r="J850" s="99">
        <v>0</v>
      </c>
      <c r="K850" s="109">
        <v>0</v>
      </c>
      <c r="L850" s="100" t="s">
        <v>17</v>
      </c>
    </row>
    <row r="851" spans="1:12" s="102" customFormat="1">
      <c r="A851" s="99">
        <v>506040100001</v>
      </c>
      <c r="B851" s="100" t="s">
        <v>4534</v>
      </c>
      <c r="C851" s="100" t="s">
        <v>4535</v>
      </c>
      <c r="D851" s="100" t="s">
        <v>4539</v>
      </c>
      <c r="E851" s="107">
        <v>45292</v>
      </c>
      <c r="F851" s="108">
        <v>5991480</v>
      </c>
      <c r="G851" s="108">
        <v>0</v>
      </c>
      <c r="H851" s="108">
        <v>5991480</v>
      </c>
      <c r="I851" s="99">
        <v>6</v>
      </c>
      <c r="J851" s="99">
        <v>0</v>
      </c>
      <c r="K851" s="109">
        <v>0</v>
      </c>
      <c r="L851" s="100" t="s">
        <v>17</v>
      </c>
    </row>
    <row r="852" spans="1:12" s="102" customFormat="1">
      <c r="A852" s="99">
        <v>506040100004</v>
      </c>
      <c r="B852" s="100" t="s">
        <v>4541</v>
      </c>
      <c r="C852" s="100" t="s">
        <v>4535</v>
      </c>
      <c r="D852" s="100" t="s">
        <v>4540</v>
      </c>
      <c r="E852" s="107">
        <v>45017</v>
      </c>
      <c r="F852" s="108">
        <v>3267000</v>
      </c>
      <c r="G852" s="108">
        <v>0</v>
      </c>
      <c r="H852" s="108">
        <v>3267000</v>
      </c>
      <c r="I852" s="99">
        <v>5</v>
      </c>
      <c r="J852" s="99">
        <v>0</v>
      </c>
      <c r="K852" s="109">
        <v>0</v>
      </c>
      <c r="L852" s="100" t="s">
        <v>17</v>
      </c>
    </row>
    <row r="853" spans="1:12">
      <c r="A853" s="76">
        <v>418040600001</v>
      </c>
      <c r="B853" s="72" t="s">
        <v>4384</v>
      </c>
      <c r="C853" s="77" t="s">
        <v>1959</v>
      </c>
      <c r="D853" s="77" t="s">
        <v>4385</v>
      </c>
      <c r="E853" s="78">
        <v>38808</v>
      </c>
      <c r="F853" s="79">
        <v>131250</v>
      </c>
      <c r="G853" s="79">
        <v>131249</v>
      </c>
      <c r="H853" s="79">
        <v>1</v>
      </c>
      <c r="I853" s="71">
        <v>5</v>
      </c>
      <c r="J853" s="71">
        <v>17</v>
      </c>
      <c r="K853" s="75">
        <v>99.998999999999995</v>
      </c>
      <c r="L853" s="72" t="s">
        <v>1260</v>
      </c>
    </row>
    <row r="854" spans="1:12">
      <c r="A854" s="76">
        <v>421040600001</v>
      </c>
      <c r="B854" s="72" t="s">
        <v>4384</v>
      </c>
      <c r="C854" s="77" t="s">
        <v>1959</v>
      </c>
      <c r="D854" s="77" t="s">
        <v>4386</v>
      </c>
      <c r="E854" s="78">
        <v>39904</v>
      </c>
      <c r="F854" s="79">
        <v>346500</v>
      </c>
      <c r="G854" s="79">
        <v>346499</v>
      </c>
      <c r="H854" s="79">
        <v>1</v>
      </c>
      <c r="I854" s="71">
        <v>6</v>
      </c>
      <c r="J854" s="71">
        <v>14</v>
      </c>
      <c r="K854" s="75">
        <v>100</v>
      </c>
      <c r="L854" s="72" t="s">
        <v>1260</v>
      </c>
    </row>
    <row r="855" spans="1:12">
      <c r="A855" s="76">
        <v>424040600001</v>
      </c>
      <c r="B855" s="72" t="s">
        <v>4384</v>
      </c>
      <c r="C855" s="77" t="s">
        <v>1959</v>
      </c>
      <c r="D855" s="77" t="s">
        <v>4387</v>
      </c>
      <c r="E855" s="78">
        <v>41000</v>
      </c>
      <c r="F855" s="79">
        <v>262500</v>
      </c>
      <c r="G855" s="79">
        <v>262499</v>
      </c>
      <c r="H855" s="79">
        <v>1</v>
      </c>
      <c r="I855" s="71">
        <v>6</v>
      </c>
      <c r="J855" s="71">
        <v>11</v>
      </c>
      <c r="K855" s="75">
        <v>100</v>
      </c>
      <c r="L855" s="72" t="s">
        <v>1260</v>
      </c>
    </row>
    <row r="856" spans="1:12">
      <c r="A856" s="76">
        <v>424040600002</v>
      </c>
      <c r="B856" s="72" t="s">
        <v>4384</v>
      </c>
      <c r="C856" s="77" t="s">
        <v>1959</v>
      </c>
      <c r="D856" s="77" t="s">
        <v>4388</v>
      </c>
      <c r="E856" s="78">
        <v>41000</v>
      </c>
      <c r="F856" s="79">
        <v>249900</v>
      </c>
      <c r="G856" s="79">
        <v>249899</v>
      </c>
      <c r="H856" s="79">
        <v>1</v>
      </c>
      <c r="I856" s="71">
        <v>5</v>
      </c>
      <c r="J856" s="71">
        <v>11</v>
      </c>
      <c r="K856" s="75">
        <v>100</v>
      </c>
      <c r="L856" s="72" t="s">
        <v>1260</v>
      </c>
    </row>
    <row r="857" spans="1:12">
      <c r="A857" s="76">
        <v>425040600001</v>
      </c>
      <c r="B857" s="72" t="s">
        <v>4384</v>
      </c>
      <c r="C857" s="77" t="s">
        <v>1959</v>
      </c>
      <c r="D857" s="77" t="s">
        <v>4389</v>
      </c>
      <c r="E857" s="78">
        <v>41365</v>
      </c>
      <c r="F857" s="79">
        <v>446250</v>
      </c>
      <c r="G857" s="79">
        <v>446249</v>
      </c>
      <c r="H857" s="79">
        <v>1</v>
      </c>
      <c r="I857" s="71">
        <v>6</v>
      </c>
      <c r="J857" s="71">
        <v>10</v>
      </c>
      <c r="K857" s="75">
        <v>100</v>
      </c>
      <c r="L857" s="72" t="s">
        <v>1260</v>
      </c>
    </row>
    <row r="858" spans="1:12">
      <c r="A858" s="76">
        <v>425040600002</v>
      </c>
      <c r="B858" s="72" t="s">
        <v>4384</v>
      </c>
      <c r="C858" s="77" t="s">
        <v>3614</v>
      </c>
      <c r="D858" s="77" t="s">
        <v>4390</v>
      </c>
      <c r="E858" s="78">
        <v>41365</v>
      </c>
      <c r="F858" s="79">
        <v>3675000</v>
      </c>
      <c r="G858" s="79">
        <v>2462250</v>
      </c>
      <c r="H858" s="79">
        <v>1212750</v>
      </c>
      <c r="I858" s="71">
        <v>15</v>
      </c>
      <c r="J858" s="71">
        <v>10</v>
      </c>
      <c r="K858" s="75">
        <v>67</v>
      </c>
      <c r="L858" s="72" t="s">
        <v>1260</v>
      </c>
    </row>
    <row r="859" spans="1:12">
      <c r="A859" s="76">
        <v>427040600009</v>
      </c>
      <c r="B859" s="72" t="s">
        <v>4384</v>
      </c>
      <c r="C859" s="77" t="s">
        <v>1959</v>
      </c>
      <c r="D859" s="77" t="s">
        <v>4385</v>
      </c>
      <c r="E859" s="78">
        <v>42095</v>
      </c>
      <c r="F859" s="79">
        <v>172800</v>
      </c>
      <c r="G859" s="79">
        <v>172799</v>
      </c>
      <c r="H859" s="79">
        <v>1</v>
      </c>
      <c r="I859" s="71">
        <v>5</v>
      </c>
      <c r="J859" s="71">
        <v>8</v>
      </c>
      <c r="K859" s="75">
        <v>99.998999999999995</v>
      </c>
      <c r="L859" s="72" t="s">
        <v>1260</v>
      </c>
    </row>
    <row r="860" spans="1:12">
      <c r="A860" s="76">
        <v>427050600001</v>
      </c>
      <c r="B860" s="72" t="s">
        <v>4384</v>
      </c>
      <c r="C860" s="77" t="s">
        <v>1959</v>
      </c>
      <c r="D860" s="77" t="s">
        <v>4391</v>
      </c>
      <c r="E860" s="78">
        <v>42144</v>
      </c>
      <c r="F860" s="79">
        <v>594000</v>
      </c>
      <c r="G860" s="79">
        <v>593999</v>
      </c>
      <c r="H860" s="79">
        <v>1</v>
      </c>
      <c r="I860" s="71">
        <v>5</v>
      </c>
      <c r="J860" s="71">
        <v>8</v>
      </c>
      <c r="K860" s="75">
        <v>100</v>
      </c>
      <c r="L860" s="72" t="s">
        <v>1260</v>
      </c>
    </row>
    <row r="861" spans="1:12">
      <c r="A861" s="76">
        <v>427060600001</v>
      </c>
      <c r="B861" s="72" t="s">
        <v>4384</v>
      </c>
      <c r="C861" s="77" t="s">
        <v>1959</v>
      </c>
      <c r="D861" s="77" t="s">
        <v>4392</v>
      </c>
      <c r="E861" s="78">
        <v>42177</v>
      </c>
      <c r="F861" s="79">
        <v>1252800</v>
      </c>
      <c r="G861" s="79">
        <v>671496</v>
      </c>
      <c r="H861" s="79">
        <v>581304</v>
      </c>
      <c r="I861" s="71">
        <v>15</v>
      </c>
      <c r="J861" s="71">
        <v>8</v>
      </c>
      <c r="K861" s="75">
        <v>53.6</v>
      </c>
      <c r="L861" s="72" t="s">
        <v>1260</v>
      </c>
    </row>
    <row r="862" spans="1:12">
      <c r="A862" s="76">
        <v>427070600001</v>
      </c>
      <c r="B862" s="72" t="s">
        <v>4384</v>
      </c>
      <c r="C862" s="77" t="s">
        <v>1959</v>
      </c>
      <c r="D862" s="77" t="s">
        <v>4179</v>
      </c>
      <c r="E862" s="78">
        <v>42186</v>
      </c>
      <c r="F862" s="79">
        <v>365040</v>
      </c>
      <c r="G862" s="79">
        <v>195656</v>
      </c>
      <c r="H862" s="79">
        <v>169384</v>
      </c>
      <c r="I862" s="71">
        <v>15</v>
      </c>
      <c r="J862" s="71">
        <v>8</v>
      </c>
      <c r="K862" s="75">
        <v>53.598999999999997</v>
      </c>
      <c r="L862" s="72" t="s">
        <v>1260</v>
      </c>
    </row>
    <row r="863" spans="1:12">
      <c r="A863" s="76">
        <v>428110600001</v>
      </c>
      <c r="B863" s="72" t="s">
        <v>4384</v>
      </c>
      <c r="C863" s="77" t="s">
        <v>1959</v>
      </c>
      <c r="D863" s="77" t="s">
        <v>4393</v>
      </c>
      <c r="E863" s="78">
        <v>42695</v>
      </c>
      <c r="F863" s="79">
        <v>226800</v>
      </c>
      <c r="G863" s="79">
        <v>226799</v>
      </c>
      <c r="H863" s="79">
        <v>1</v>
      </c>
      <c r="I863" s="71">
        <v>6</v>
      </c>
      <c r="J863" s="71">
        <v>7</v>
      </c>
      <c r="K863" s="75">
        <v>100</v>
      </c>
      <c r="L863" s="72" t="s">
        <v>1260</v>
      </c>
    </row>
    <row r="864" spans="1:12">
      <c r="A864" s="76">
        <v>429040600001</v>
      </c>
      <c r="B864" s="72" t="s">
        <v>4384</v>
      </c>
      <c r="C864" s="77" t="s">
        <v>1959</v>
      </c>
      <c r="D864" s="77" t="s">
        <v>4394</v>
      </c>
      <c r="E864" s="78">
        <v>42275</v>
      </c>
      <c r="F864" s="79">
        <v>135000</v>
      </c>
      <c r="G864" s="79">
        <v>134999</v>
      </c>
      <c r="H864" s="79">
        <v>1</v>
      </c>
      <c r="I864" s="71">
        <v>4</v>
      </c>
      <c r="J864" s="71">
        <v>8</v>
      </c>
      <c r="K864" s="75">
        <v>99.998999999999995</v>
      </c>
      <c r="L864" s="72" t="s">
        <v>1260</v>
      </c>
    </row>
    <row r="865" spans="1:12">
      <c r="A865" s="76">
        <v>431010600001</v>
      </c>
      <c r="B865" s="72" t="s">
        <v>4384</v>
      </c>
      <c r="C865" s="77" t="s">
        <v>1959</v>
      </c>
      <c r="D865" s="77" t="s">
        <v>4395</v>
      </c>
      <c r="E865" s="78">
        <v>43839</v>
      </c>
      <c r="F865" s="79">
        <v>683100</v>
      </c>
      <c r="G865" s="79">
        <v>546480</v>
      </c>
      <c r="H865" s="79">
        <v>136620</v>
      </c>
      <c r="I865" s="71">
        <v>5</v>
      </c>
      <c r="J865" s="71">
        <v>4</v>
      </c>
      <c r="K865" s="75">
        <v>80</v>
      </c>
      <c r="L865" s="72" t="s">
        <v>1260</v>
      </c>
    </row>
    <row r="866" spans="1:12">
      <c r="A866" s="76">
        <v>503040100003</v>
      </c>
      <c r="B866" s="72" t="s">
        <v>4384</v>
      </c>
      <c r="C866" s="77" t="s">
        <v>4273</v>
      </c>
      <c r="D866" s="77" t="s">
        <v>4337</v>
      </c>
      <c r="E866" s="78">
        <v>44438</v>
      </c>
      <c r="F866" s="79">
        <v>117480</v>
      </c>
      <c r="G866" s="79">
        <v>46992</v>
      </c>
      <c r="H866" s="79">
        <v>70488</v>
      </c>
      <c r="I866" s="71">
        <v>5</v>
      </c>
      <c r="J866" s="71">
        <v>2</v>
      </c>
      <c r="K866" s="75">
        <v>40</v>
      </c>
      <c r="L866" s="72" t="s">
        <v>1260</v>
      </c>
    </row>
    <row r="867" spans="1:12">
      <c r="A867" s="76">
        <v>503050600001</v>
      </c>
      <c r="B867" s="72" t="s">
        <v>4384</v>
      </c>
      <c r="C867" s="77" t="s">
        <v>4273</v>
      </c>
      <c r="D867" s="77" t="s">
        <v>4396</v>
      </c>
      <c r="E867" s="78">
        <v>44341</v>
      </c>
      <c r="F867" s="79">
        <v>148500</v>
      </c>
      <c r="G867" s="79">
        <v>59400</v>
      </c>
      <c r="H867" s="79">
        <v>89100</v>
      </c>
      <c r="I867" s="71">
        <v>5</v>
      </c>
      <c r="J867" s="71">
        <v>2</v>
      </c>
      <c r="K867" s="75">
        <v>40</v>
      </c>
      <c r="L867" s="72" t="s">
        <v>1260</v>
      </c>
    </row>
    <row r="868" spans="1:12">
      <c r="A868" s="76">
        <v>503060600001</v>
      </c>
      <c r="B868" s="72" t="s">
        <v>4384</v>
      </c>
      <c r="C868" s="77" t="s">
        <v>4273</v>
      </c>
      <c r="D868" s="77" t="s">
        <v>4394</v>
      </c>
      <c r="E868" s="78">
        <v>44365</v>
      </c>
      <c r="F868" s="79">
        <v>121572</v>
      </c>
      <c r="G868" s="79">
        <v>60786</v>
      </c>
      <c r="H868" s="79">
        <v>60786</v>
      </c>
      <c r="I868" s="71">
        <v>4</v>
      </c>
      <c r="J868" s="71">
        <v>2</v>
      </c>
      <c r="K868" s="75">
        <v>50</v>
      </c>
      <c r="L868" s="72" t="s">
        <v>1260</v>
      </c>
    </row>
    <row r="869" spans="1:12">
      <c r="A869" s="71">
        <v>419040500001</v>
      </c>
      <c r="B869" s="72" t="s">
        <v>4384</v>
      </c>
      <c r="C869" s="77" t="s">
        <v>1959</v>
      </c>
      <c r="D869" s="77" t="s">
        <v>4397</v>
      </c>
      <c r="E869" s="78">
        <v>39173</v>
      </c>
      <c r="F869" s="79">
        <v>169800</v>
      </c>
      <c r="G869" s="79">
        <v>169799</v>
      </c>
      <c r="H869" s="79">
        <v>1</v>
      </c>
      <c r="I869" s="71">
        <v>5</v>
      </c>
      <c r="J869" s="71">
        <v>16</v>
      </c>
      <c r="K869" s="75">
        <v>99.998999999999995</v>
      </c>
      <c r="L869" s="72" t="s">
        <v>4398</v>
      </c>
    </row>
    <row r="870" spans="1:12">
      <c r="A870" s="71">
        <v>419040500002</v>
      </c>
      <c r="B870" s="72" t="s">
        <v>4384</v>
      </c>
      <c r="C870" s="77" t="s">
        <v>1959</v>
      </c>
      <c r="D870" s="77" t="s">
        <v>4399</v>
      </c>
      <c r="E870" s="78">
        <v>39173</v>
      </c>
      <c r="F870" s="79">
        <v>156450</v>
      </c>
      <c r="G870" s="79">
        <v>156449</v>
      </c>
      <c r="H870" s="79">
        <v>1</v>
      </c>
      <c r="I870" s="71">
        <v>5</v>
      </c>
      <c r="J870" s="71">
        <v>16</v>
      </c>
      <c r="K870" s="75">
        <v>99.998999999999995</v>
      </c>
      <c r="L870" s="72" t="s">
        <v>4398</v>
      </c>
    </row>
    <row r="871" spans="1:12">
      <c r="A871" s="71">
        <v>426040500001</v>
      </c>
      <c r="B871" s="72" t="s">
        <v>4384</v>
      </c>
      <c r="C871" s="77" t="s">
        <v>1959</v>
      </c>
      <c r="D871" s="77" t="s">
        <v>4400</v>
      </c>
      <c r="E871" s="78">
        <v>41730</v>
      </c>
      <c r="F871" s="79">
        <v>216000</v>
      </c>
      <c r="G871" s="79">
        <v>215999</v>
      </c>
      <c r="H871" s="79">
        <v>1</v>
      </c>
      <c r="I871" s="71">
        <v>6</v>
      </c>
      <c r="J871" s="71">
        <v>9</v>
      </c>
      <c r="K871" s="75">
        <v>100</v>
      </c>
      <c r="L871" s="72" t="s">
        <v>4398</v>
      </c>
    </row>
    <row r="872" spans="1:12">
      <c r="A872" s="71">
        <v>426040500002</v>
      </c>
      <c r="B872" s="72" t="s">
        <v>4384</v>
      </c>
      <c r="C872" s="77" t="s">
        <v>3614</v>
      </c>
      <c r="D872" s="77" t="s">
        <v>4401</v>
      </c>
      <c r="E872" s="78">
        <v>41730</v>
      </c>
      <c r="F872" s="79">
        <v>2160000</v>
      </c>
      <c r="G872" s="79">
        <v>2159999</v>
      </c>
      <c r="H872" s="79">
        <v>1</v>
      </c>
      <c r="I872" s="71">
        <v>4</v>
      </c>
      <c r="J872" s="71">
        <v>9</v>
      </c>
      <c r="K872" s="75">
        <v>100</v>
      </c>
      <c r="L872" s="72" t="s">
        <v>4398</v>
      </c>
    </row>
    <row r="873" spans="1:12">
      <c r="A873" s="80">
        <v>431020500001</v>
      </c>
      <c r="B873" s="81" t="s">
        <v>4384</v>
      </c>
      <c r="C873" s="82" t="s">
        <v>3614</v>
      </c>
      <c r="D873" s="82" t="s">
        <v>4402</v>
      </c>
      <c r="E873" s="83">
        <v>43866</v>
      </c>
      <c r="F873" s="84">
        <v>972000</v>
      </c>
      <c r="G873" s="84">
        <v>971999</v>
      </c>
      <c r="H873" s="84">
        <v>1</v>
      </c>
      <c r="I873" s="80">
        <v>4</v>
      </c>
      <c r="J873" s="80">
        <v>4</v>
      </c>
      <c r="K873" s="85">
        <v>100</v>
      </c>
      <c r="L873" s="81" t="s">
        <v>4398</v>
      </c>
    </row>
    <row r="875" spans="1:12">
      <c r="H875" s="98"/>
    </row>
  </sheetData>
  <autoFilter ref="A1:L873" xr:uid="{C0D267DC-0A8C-41F5-B48F-737E58038D04}"/>
  <phoneticPr fontId="2"/>
  <conditionalFormatting sqref="A853:A873 A1:A837">
    <cfRule type="duplicateValues" dxfId="1" priority="8"/>
  </conditionalFormatting>
  <conditionalFormatting sqref="A838:A852">
    <cfRule type="duplicateValues" dxfId="0" priority="10"/>
  </conditionalFormatting>
  <pageMargins left="0.7" right="0.7" top="0.75" bottom="0.75" header="0.3" footer="0.3"/>
  <pageSetup paperSize="9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D0AC8-DB1C-4A61-B196-AD05EEA376B0}">
  <sheetPr>
    <pageSetUpPr fitToPage="1"/>
  </sheetPr>
  <dimension ref="A1:L10"/>
  <sheetViews>
    <sheetView topLeftCell="E1" zoomScaleNormal="100" workbookViewId="0">
      <pane ySplit="1" topLeftCell="A2" activePane="bottomLeft" state="frozen"/>
      <selection activeCell="I26" sqref="I26"/>
      <selection pane="bottomLeft" activeCell="H16" sqref="H16"/>
    </sheetView>
  </sheetViews>
  <sheetFormatPr defaultColWidth="9" defaultRowHeight="18.75"/>
  <cols>
    <col min="1" max="2" width="15.625" style="65" customWidth="1"/>
    <col min="3" max="3" width="30.625" style="65" customWidth="1"/>
    <col min="4" max="4" width="40.625" style="65" customWidth="1"/>
    <col min="5" max="12" width="15.625" style="65" customWidth="1"/>
    <col min="13" max="16384" width="9" style="65"/>
  </cols>
  <sheetData>
    <row r="1" spans="1:12">
      <c r="A1" s="66" t="s">
        <v>0</v>
      </c>
      <c r="B1" s="67" t="s">
        <v>2</v>
      </c>
      <c r="C1" s="67" t="s">
        <v>3</v>
      </c>
      <c r="D1" s="67" t="s">
        <v>4</v>
      </c>
      <c r="E1" s="68" t="s">
        <v>5</v>
      </c>
      <c r="F1" s="69" t="s">
        <v>1287</v>
      </c>
      <c r="G1" s="69" t="s">
        <v>1291</v>
      </c>
      <c r="H1" s="69" t="s">
        <v>6</v>
      </c>
      <c r="I1" s="66" t="s">
        <v>1292</v>
      </c>
      <c r="J1" s="66" t="s">
        <v>1293</v>
      </c>
      <c r="K1" s="86" t="s">
        <v>1294</v>
      </c>
      <c r="L1" s="67" t="s">
        <v>7</v>
      </c>
    </row>
    <row r="2" spans="1:12">
      <c r="A2" s="71">
        <v>431020100013</v>
      </c>
      <c r="B2" s="72" t="s">
        <v>14</v>
      </c>
      <c r="C2" s="72" t="s">
        <v>4404</v>
      </c>
      <c r="D2" s="72" t="s">
        <v>4405</v>
      </c>
      <c r="E2" s="73">
        <v>43862</v>
      </c>
      <c r="F2" s="74">
        <v>5055600</v>
      </c>
      <c r="G2" s="74">
        <v>4044480</v>
      </c>
      <c r="H2" s="74">
        <v>1011120</v>
      </c>
      <c r="I2" s="71">
        <v>5</v>
      </c>
      <c r="J2" s="71">
        <v>4</v>
      </c>
      <c r="K2" s="87">
        <v>80</v>
      </c>
      <c r="L2" s="72" t="s">
        <v>17</v>
      </c>
    </row>
    <row r="3" spans="1:12">
      <c r="A3" s="71">
        <v>431100100007</v>
      </c>
      <c r="B3" s="72" t="s">
        <v>14</v>
      </c>
      <c r="C3" s="72" t="s">
        <v>4404</v>
      </c>
      <c r="D3" s="72" t="s">
        <v>4406</v>
      </c>
      <c r="E3" s="73">
        <v>43739</v>
      </c>
      <c r="F3" s="74">
        <v>811800</v>
      </c>
      <c r="G3" s="74">
        <v>649440</v>
      </c>
      <c r="H3" s="74">
        <v>162360</v>
      </c>
      <c r="I3" s="71">
        <v>5</v>
      </c>
      <c r="J3" s="71">
        <v>4</v>
      </c>
      <c r="K3" s="87">
        <v>80</v>
      </c>
      <c r="L3" s="72" t="s">
        <v>17</v>
      </c>
    </row>
    <row r="4" spans="1:12">
      <c r="A4" s="71">
        <v>431120100012</v>
      </c>
      <c r="B4" s="72" t="s">
        <v>212</v>
      </c>
      <c r="C4" s="72" t="s">
        <v>4403</v>
      </c>
      <c r="D4" s="72" t="s">
        <v>4407</v>
      </c>
      <c r="E4" s="73">
        <v>43800</v>
      </c>
      <c r="F4" s="74">
        <v>13662000</v>
      </c>
      <c r="G4" s="74">
        <v>10929600</v>
      </c>
      <c r="H4" s="74">
        <v>2732400</v>
      </c>
      <c r="I4" s="71">
        <v>5</v>
      </c>
      <c r="J4" s="71">
        <v>4</v>
      </c>
      <c r="K4" s="87">
        <v>80</v>
      </c>
      <c r="L4" s="72" t="s">
        <v>17</v>
      </c>
    </row>
    <row r="5" spans="1:12">
      <c r="A5" s="71">
        <v>431120100015</v>
      </c>
      <c r="B5" s="72" t="s">
        <v>14</v>
      </c>
      <c r="C5" s="72" t="s">
        <v>4404</v>
      </c>
      <c r="D5" s="72" t="s">
        <v>4408</v>
      </c>
      <c r="E5" s="73">
        <v>43826</v>
      </c>
      <c r="F5" s="74">
        <v>35930400</v>
      </c>
      <c r="G5" s="74">
        <v>28744320</v>
      </c>
      <c r="H5" s="74">
        <v>7186080</v>
      </c>
      <c r="I5" s="71">
        <v>5</v>
      </c>
      <c r="J5" s="71">
        <v>4</v>
      </c>
      <c r="K5" s="87">
        <v>80</v>
      </c>
      <c r="L5" s="72" t="s">
        <v>17</v>
      </c>
    </row>
    <row r="6" spans="1:12">
      <c r="A6" s="71">
        <v>502010100007</v>
      </c>
      <c r="B6" s="72" t="s">
        <v>14</v>
      </c>
      <c r="C6" s="72" t="s">
        <v>4404</v>
      </c>
      <c r="D6" s="72" t="s">
        <v>4409</v>
      </c>
      <c r="E6" s="73">
        <v>44197</v>
      </c>
      <c r="F6" s="74">
        <v>41976000</v>
      </c>
      <c r="G6" s="74">
        <v>25185600</v>
      </c>
      <c r="H6" s="74">
        <v>16790400</v>
      </c>
      <c r="I6" s="71">
        <v>5</v>
      </c>
      <c r="J6" s="71">
        <v>3</v>
      </c>
      <c r="K6" s="87">
        <v>60</v>
      </c>
      <c r="L6" s="72" t="s">
        <v>17</v>
      </c>
    </row>
    <row r="7" spans="1:12">
      <c r="A7" s="71">
        <v>502020100010</v>
      </c>
      <c r="B7" s="72" t="s">
        <v>14</v>
      </c>
      <c r="C7" s="72" t="s">
        <v>4404</v>
      </c>
      <c r="D7" s="72" t="s">
        <v>4410</v>
      </c>
      <c r="E7" s="73">
        <v>44228</v>
      </c>
      <c r="F7" s="74">
        <v>5446584</v>
      </c>
      <c r="G7" s="74">
        <v>2728737</v>
      </c>
      <c r="H7" s="74">
        <v>2717847</v>
      </c>
      <c r="I7" s="71">
        <v>6</v>
      </c>
      <c r="J7" s="71">
        <v>3</v>
      </c>
      <c r="K7" s="87">
        <v>50.1</v>
      </c>
      <c r="L7" s="72" t="s">
        <v>17</v>
      </c>
    </row>
    <row r="8" spans="1:12">
      <c r="A8" s="71">
        <v>504040100003</v>
      </c>
      <c r="B8" s="72" t="s">
        <v>209</v>
      </c>
      <c r="C8" s="72" t="s">
        <v>4404</v>
      </c>
      <c r="D8" s="72" t="s">
        <v>4411</v>
      </c>
      <c r="E8" s="73">
        <v>44488</v>
      </c>
      <c r="F8" s="74">
        <v>63947400</v>
      </c>
      <c r="G8" s="74">
        <v>25578960</v>
      </c>
      <c r="H8" s="74">
        <v>38368440</v>
      </c>
      <c r="I8" s="71">
        <v>5</v>
      </c>
      <c r="J8" s="71">
        <v>2</v>
      </c>
      <c r="K8" s="87">
        <v>40</v>
      </c>
      <c r="L8" s="72" t="s">
        <v>17</v>
      </c>
    </row>
    <row r="9" spans="1:12">
      <c r="A9" s="92">
        <v>504040100009</v>
      </c>
      <c r="B9" s="93" t="s">
        <v>209</v>
      </c>
      <c r="C9" s="93" t="s">
        <v>4404</v>
      </c>
      <c r="D9" s="93" t="s">
        <v>4412</v>
      </c>
      <c r="E9" s="94">
        <v>44190</v>
      </c>
      <c r="F9" s="95">
        <v>18334800</v>
      </c>
      <c r="G9" s="95">
        <v>11000880</v>
      </c>
      <c r="H9" s="95">
        <v>7333920</v>
      </c>
      <c r="I9" s="92">
        <v>5</v>
      </c>
      <c r="J9" s="92">
        <v>3</v>
      </c>
      <c r="K9" s="96">
        <v>60</v>
      </c>
      <c r="L9" s="93" t="s">
        <v>17</v>
      </c>
    </row>
    <row r="10" spans="1:1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</row>
  </sheetData>
  <autoFilter ref="A1:L1" xr:uid="{C53C17C1-34E4-46E7-A38E-7D8A95AE411E}"/>
  <phoneticPr fontId="2"/>
  <pageMargins left="0.7" right="0.7" top="0.75" bottom="0.75" header="0.3" footer="0.3"/>
  <pageSetup paperSize="9" scale="5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71BFE-4D2D-436E-9FBE-581B116CEECA}">
  <sheetPr>
    <pageSetUpPr fitToPage="1"/>
  </sheetPr>
  <dimension ref="A1:F20"/>
  <sheetViews>
    <sheetView workbookViewId="0">
      <pane ySplit="1" topLeftCell="A2" activePane="bottomLeft" state="frozen"/>
      <selection activeCell="I26" sqref="I26"/>
      <selection pane="bottomLeft" activeCell="A6" sqref="A6:XFD20"/>
    </sheetView>
  </sheetViews>
  <sheetFormatPr defaultColWidth="9" defaultRowHeight="18.75"/>
  <cols>
    <col min="1" max="2" width="15.625" style="65" customWidth="1"/>
    <col min="3" max="3" width="30.625" style="65" customWidth="1"/>
    <col min="4" max="4" width="40.625" style="65" customWidth="1"/>
    <col min="5" max="6" width="15.625" style="65" customWidth="1"/>
    <col min="7" max="16384" width="9" style="65"/>
  </cols>
  <sheetData>
    <row r="1" spans="1:6">
      <c r="A1" s="88" t="s">
        <v>4413</v>
      </c>
      <c r="B1" s="89" t="s">
        <v>2</v>
      </c>
      <c r="C1" s="89" t="s">
        <v>3</v>
      </c>
      <c r="D1" s="89" t="s">
        <v>4</v>
      </c>
      <c r="E1" s="90" t="s">
        <v>4414</v>
      </c>
      <c r="F1" s="89" t="s">
        <v>7</v>
      </c>
    </row>
    <row r="2" spans="1:6">
      <c r="A2" s="71">
        <v>504040100003</v>
      </c>
      <c r="B2" s="72" t="s">
        <v>4415</v>
      </c>
      <c r="C2" s="72" t="s">
        <v>4418</v>
      </c>
      <c r="D2" s="72" t="s">
        <v>4419</v>
      </c>
      <c r="E2" s="91">
        <v>8357000</v>
      </c>
      <c r="F2" s="72" t="s">
        <v>4417</v>
      </c>
    </row>
    <row r="3" spans="1:6">
      <c r="A3" s="71">
        <v>504040100004</v>
      </c>
      <c r="B3" s="72" t="s">
        <v>4415</v>
      </c>
      <c r="C3" s="72" t="s">
        <v>4418</v>
      </c>
      <c r="D3" s="72" t="s">
        <v>4420</v>
      </c>
      <c r="E3" s="91">
        <v>8584000</v>
      </c>
      <c r="F3" s="72" t="s">
        <v>4417</v>
      </c>
    </row>
    <row r="4" spans="1:6">
      <c r="A4" s="71">
        <v>504040100007</v>
      </c>
      <c r="B4" s="72" t="s">
        <v>4415</v>
      </c>
      <c r="C4" s="72" t="s">
        <v>4418</v>
      </c>
      <c r="D4" s="72" t="s">
        <v>4421</v>
      </c>
      <c r="E4" s="91">
        <v>1392600</v>
      </c>
      <c r="F4" s="72" t="s">
        <v>4417</v>
      </c>
    </row>
    <row r="5" spans="1:6">
      <c r="A5" s="71">
        <v>504040100009</v>
      </c>
      <c r="B5" s="72" t="s">
        <v>4415</v>
      </c>
      <c r="C5" s="72" t="s">
        <v>4418</v>
      </c>
      <c r="D5" s="72" t="s">
        <v>4422</v>
      </c>
      <c r="E5" s="91">
        <v>2495236</v>
      </c>
      <c r="F5" s="72" t="s">
        <v>4417</v>
      </c>
    </row>
    <row r="6" spans="1:6" s="102" customFormat="1">
      <c r="A6" s="99">
        <v>505040100005</v>
      </c>
      <c r="B6" s="100" t="s">
        <v>4505</v>
      </c>
      <c r="C6" s="100" t="s">
        <v>4416</v>
      </c>
      <c r="D6" s="100" t="s">
        <v>4519</v>
      </c>
      <c r="E6" s="101">
        <v>1430000</v>
      </c>
      <c r="F6" s="100" t="s">
        <v>3608</v>
      </c>
    </row>
    <row r="7" spans="1:6" s="102" customFormat="1">
      <c r="A7" s="99">
        <v>505040100006</v>
      </c>
      <c r="B7" s="100" t="s">
        <v>4505</v>
      </c>
      <c r="C7" s="100" t="s">
        <v>4416</v>
      </c>
      <c r="D7" s="100" t="s">
        <v>4506</v>
      </c>
      <c r="E7" s="101">
        <v>605000</v>
      </c>
      <c r="F7" s="100" t="s">
        <v>3608</v>
      </c>
    </row>
    <row r="8" spans="1:6" s="102" customFormat="1">
      <c r="A8" s="99">
        <v>505040100007</v>
      </c>
      <c r="B8" s="100" t="s">
        <v>4505</v>
      </c>
      <c r="C8" s="100" t="s">
        <v>4416</v>
      </c>
      <c r="D8" s="100" t="s">
        <v>4507</v>
      </c>
      <c r="E8" s="101">
        <v>7260000</v>
      </c>
      <c r="F8" s="100" t="s">
        <v>3608</v>
      </c>
    </row>
    <row r="9" spans="1:6" s="102" customFormat="1">
      <c r="A9" s="99">
        <v>505040100008</v>
      </c>
      <c r="B9" s="100" t="s">
        <v>4505</v>
      </c>
      <c r="C9" s="100" t="s">
        <v>4416</v>
      </c>
      <c r="D9" s="100" t="s">
        <v>4508</v>
      </c>
      <c r="E9" s="101">
        <v>2530000</v>
      </c>
      <c r="F9" s="100" t="s">
        <v>3608</v>
      </c>
    </row>
    <row r="10" spans="1:6" s="102" customFormat="1">
      <c r="A10" s="99">
        <v>505040100009</v>
      </c>
      <c r="B10" s="100" t="s">
        <v>4509</v>
      </c>
      <c r="C10" s="100" t="s">
        <v>4416</v>
      </c>
      <c r="D10" s="100" t="s">
        <v>4510</v>
      </c>
      <c r="E10" s="101">
        <v>9350000</v>
      </c>
      <c r="F10" s="100" t="s">
        <v>3608</v>
      </c>
    </row>
    <row r="11" spans="1:6" s="102" customFormat="1">
      <c r="A11" s="99">
        <v>505040100010</v>
      </c>
      <c r="B11" s="100" t="s">
        <v>4415</v>
      </c>
      <c r="C11" s="100" t="s">
        <v>4418</v>
      </c>
      <c r="D11" s="100" t="s">
        <v>4511</v>
      </c>
      <c r="E11" s="101">
        <v>7353000</v>
      </c>
      <c r="F11" s="100" t="s">
        <v>3608</v>
      </c>
    </row>
    <row r="12" spans="1:6" s="102" customFormat="1">
      <c r="A12" s="99">
        <v>505040100011</v>
      </c>
      <c r="B12" s="100" t="s">
        <v>4415</v>
      </c>
      <c r="C12" s="100" t="s">
        <v>4418</v>
      </c>
      <c r="D12" s="100" t="s">
        <v>4512</v>
      </c>
      <c r="E12" s="101">
        <v>7207000</v>
      </c>
      <c r="F12" s="100" t="s">
        <v>3608</v>
      </c>
    </row>
    <row r="13" spans="1:6" s="102" customFormat="1">
      <c r="A13" s="99">
        <v>505040100012</v>
      </c>
      <c r="B13" s="100" t="s">
        <v>4415</v>
      </c>
      <c r="C13" s="100" t="s">
        <v>4418</v>
      </c>
      <c r="D13" s="100" t="s">
        <v>4513</v>
      </c>
      <c r="E13" s="101">
        <v>287694</v>
      </c>
      <c r="F13" s="100" t="s">
        <v>3608</v>
      </c>
    </row>
    <row r="14" spans="1:6" s="102" customFormat="1">
      <c r="A14" s="99">
        <v>505040100013</v>
      </c>
      <c r="B14" s="100" t="s">
        <v>4415</v>
      </c>
      <c r="C14" s="100" t="s">
        <v>4418</v>
      </c>
      <c r="D14" s="100" t="s">
        <v>4514</v>
      </c>
      <c r="E14" s="101">
        <v>2195483</v>
      </c>
      <c r="F14" s="100" t="s">
        <v>3608</v>
      </c>
    </row>
    <row r="15" spans="1:6" s="102" customFormat="1">
      <c r="A15" s="99">
        <v>505040100014</v>
      </c>
      <c r="B15" s="100" t="s">
        <v>4415</v>
      </c>
      <c r="C15" s="100" t="s">
        <v>4418</v>
      </c>
      <c r="D15" s="100" t="s">
        <v>4515</v>
      </c>
      <c r="E15" s="101">
        <v>5387800</v>
      </c>
      <c r="F15" s="100" t="s">
        <v>3608</v>
      </c>
    </row>
    <row r="16" spans="1:6" s="102" customFormat="1">
      <c r="A16" s="99">
        <v>505040100015</v>
      </c>
      <c r="B16" s="100" t="s">
        <v>4415</v>
      </c>
      <c r="C16" s="100" t="s">
        <v>4418</v>
      </c>
      <c r="D16" s="100" t="s">
        <v>4516</v>
      </c>
      <c r="E16" s="101">
        <v>917400</v>
      </c>
      <c r="F16" s="100" t="s">
        <v>3608</v>
      </c>
    </row>
    <row r="17" spans="1:6" s="102" customFormat="1">
      <c r="A17" s="99">
        <v>505040100016</v>
      </c>
      <c r="B17" s="100" t="s">
        <v>4415</v>
      </c>
      <c r="C17" s="100" t="s">
        <v>4418</v>
      </c>
      <c r="D17" s="100" t="s">
        <v>4517</v>
      </c>
      <c r="E17" s="101">
        <v>794200</v>
      </c>
      <c r="F17" s="100" t="s">
        <v>3608</v>
      </c>
    </row>
    <row r="18" spans="1:6" s="102" customFormat="1">
      <c r="A18" s="99">
        <v>505040100017</v>
      </c>
      <c r="B18" s="100" t="s">
        <v>4415</v>
      </c>
      <c r="C18" s="100" t="s">
        <v>4418</v>
      </c>
      <c r="D18" s="103" t="s">
        <v>4518</v>
      </c>
      <c r="E18" s="101">
        <v>33000000</v>
      </c>
      <c r="F18" s="100" t="s">
        <v>3608</v>
      </c>
    </row>
    <row r="19" spans="1:6" s="102" customFormat="1">
      <c r="A19" s="99">
        <v>506040100001</v>
      </c>
      <c r="B19" s="100" t="s">
        <v>4520</v>
      </c>
      <c r="C19" s="100" t="s">
        <v>4521</v>
      </c>
      <c r="D19" s="100" t="s">
        <v>4522</v>
      </c>
      <c r="E19" s="101">
        <v>3740000</v>
      </c>
      <c r="F19" s="100" t="s">
        <v>3608</v>
      </c>
    </row>
    <row r="20" spans="1:6" s="102" customFormat="1">
      <c r="A20" s="104">
        <v>506040100002</v>
      </c>
      <c r="B20" s="105" t="s">
        <v>4524</v>
      </c>
      <c r="C20" s="105" t="s">
        <v>4525</v>
      </c>
      <c r="D20" s="105" t="s">
        <v>4523</v>
      </c>
      <c r="E20" s="106">
        <v>9000000</v>
      </c>
      <c r="F20" s="105" t="s">
        <v>3608</v>
      </c>
    </row>
  </sheetData>
  <autoFilter ref="A1:F1" xr:uid="{D82EE0DC-0F62-4D82-A104-9BCF1C23AF50}"/>
  <phoneticPr fontId="2"/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事業用（土地）</vt:lpstr>
      <vt:lpstr>事業用（立木竹）</vt:lpstr>
      <vt:lpstr>事業用（建物）</vt:lpstr>
      <vt:lpstr>事業用（工作物）</vt:lpstr>
      <vt:lpstr>インフラ（土地）</vt:lpstr>
      <vt:lpstr>インフラ（工作物）</vt:lpstr>
      <vt:lpstr>物品</vt:lpstr>
      <vt:lpstr>無形</vt:lpstr>
      <vt:lpstr>建設仮勘定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砥部町</dc:creator>
  <cp:lastModifiedBy>L20021@town.tobe.ehime.jp</cp:lastModifiedBy>
  <cp:lastPrinted>2024-02-22T04:46:33Z</cp:lastPrinted>
  <dcterms:created xsi:type="dcterms:W3CDTF">2024-02-22T02:37:12Z</dcterms:created>
  <dcterms:modified xsi:type="dcterms:W3CDTF">2025-05-13T04:22:57Z</dcterms:modified>
</cp:coreProperties>
</file>